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9040" windowHeight="15840" tabRatio="843" firstSheet="5" activeTab="10"/>
  </bookViews>
  <sheets>
    <sheet name=" กรุงเทพฯ" sheetId="1" r:id="rId1"/>
    <sheet name="รวมภาคกลาง(ไม่รวมกทม.)" sheetId="14" r:id="rId2"/>
    <sheet name="สมุทรปราการ" sheetId="2" r:id="rId3"/>
    <sheet name="นนทบุรี " sheetId="3" r:id="rId4"/>
    <sheet name="ปทุมธานี" sheetId="4" r:id="rId5"/>
    <sheet name="อยุธยา" sheetId="5" r:id="rId6"/>
    <sheet name="อ่างทอง" sheetId="6" r:id="rId7"/>
    <sheet name="ลพบุรี" sheetId="7" r:id="rId8"/>
    <sheet name="สิงห์บุรี" sheetId="8" r:id="rId9"/>
    <sheet name="ชัยนาท" sheetId="9" r:id="rId10"/>
    <sheet name="สระบุรี" sheetId="10" r:id="rId11"/>
    <sheet name="ฉะเชิงเทรา" sheetId="11" r:id="rId12"/>
    <sheet name="นครปฐม" sheetId="12" r:id="rId13"/>
    <sheet name="สมุทรสาคร" sheetId="13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U17" i="3" l="1"/>
  <c r="LU18" i="3"/>
  <c r="LV18" i="3"/>
  <c r="LU21" i="3"/>
  <c r="LU22" i="3"/>
  <c r="LV22" i="3"/>
  <c r="LU25" i="3"/>
  <c r="LV25" i="14"/>
  <c r="LV25" i="2"/>
  <c r="LV25" i="3"/>
  <c r="LV25" i="4"/>
  <c r="LV25" i="5"/>
  <c r="LV25" i="6"/>
  <c r="LV25" i="7"/>
  <c r="LV25" i="8"/>
  <c r="LV25" i="9"/>
  <c r="LV25" i="10"/>
  <c r="LV25" i="11"/>
  <c r="LV25" i="12"/>
  <c r="LV25" i="13"/>
  <c r="LV25" i="1"/>
  <c r="LU25" i="14"/>
  <c r="LU25" i="2"/>
  <c r="LU25" i="4"/>
  <c r="LU25" i="5"/>
  <c r="LU25" i="6"/>
  <c r="LU25" i="7"/>
  <c r="LU25" i="8"/>
  <c r="LU25" i="9"/>
  <c r="LU25" i="10"/>
  <c r="LU25" i="11"/>
  <c r="LU25" i="12"/>
  <c r="LU25" i="13"/>
  <c r="LU25" i="1"/>
  <c r="LV24" i="14"/>
  <c r="LV24" i="2"/>
  <c r="LV24" i="3"/>
  <c r="LV24" i="4"/>
  <c r="LV24" i="5"/>
  <c r="LV24" i="6"/>
  <c r="LV24" i="7"/>
  <c r="LV24" i="8"/>
  <c r="LV24" i="9"/>
  <c r="LV24" i="10"/>
  <c r="LV24" i="11"/>
  <c r="LV24" i="12"/>
  <c r="LV24" i="13"/>
  <c r="LV24" i="1"/>
  <c r="LU24" i="14"/>
  <c r="LU24" i="2"/>
  <c r="LU24" i="3"/>
  <c r="LU24" i="4"/>
  <c r="LU24" i="5"/>
  <c r="LU24" i="6"/>
  <c r="LU24" i="7"/>
  <c r="LU24" i="8"/>
  <c r="LU24" i="9"/>
  <c r="LU24" i="10"/>
  <c r="LU24" i="11"/>
  <c r="LU24" i="12"/>
  <c r="LU24" i="13"/>
  <c r="LU24" i="1"/>
  <c r="LV23" i="14"/>
  <c r="LV23" i="2"/>
  <c r="LV23" i="3"/>
  <c r="LV23" i="4"/>
  <c r="LV23" i="5"/>
  <c r="LV23" i="6"/>
  <c r="LV23" i="7"/>
  <c r="LV23" i="8"/>
  <c r="LV23" i="9"/>
  <c r="LV23" i="10"/>
  <c r="LV23" i="11"/>
  <c r="LV23" i="12"/>
  <c r="LV23" i="13"/>
  <c r="LV23" i="1"/>
  <c r="LU23" i="14"/>
  <c r="LU23" i="2"/>
  <c r="LU23" i="3"/>
  <c r="LU23" i="4"/>
  <c r="LU23" i="5"/>
  <c r="LU23" i="6"/>
  <c r="LU23" i="7"/>
  <c r="LU23" i="8"/>
  <c r="LU23" i="9"/>
  <c r="LU23" i="10"/>
  <c r="LU23" i="11"/>
  <c r="LU23" i="12"/>
  <c r="LU23" i="13"/>
  <c r="LU23" i="1"/>
  <c r="LV22" i="14"/>
  <c r="LV22" i="2"/>
  <c r="LV22" i="4"/>
  <c r="LV22" i="5"/>
  <c r="LV22" i="6"/>
  <c r="LV22" i="7"/>
  <c r="LV22" i="8"/>
  <c r="LV22" i="9"/>
  <c r="LV22" i="10"/>
  <c r="LV22" i="11"/>
  <c r="LV22" i="12"/>
  <c r="LV22" i="13"/>
  <c r="LV22" i="1"/>
  <c r="LU22" i="14"/>
  <c r="LU22" i="2"/>
  <c r="LU22" i="4"/>
  <c r="LU22" i="5"/>
  <c r="LU22" i="6"/>
  <c r="LU22" i="7"/>
  <c r="LU22" i="8"/>
  <c r="LU22" i="9"/>
  <c r="LU22" i="10"/>
  <c r="LU22" i="11"/>
  <c r="LU22" i="12"/>
  <c r="LU22" i="13"/>
  <c r="LU22" i="1"/>
  <c r="LV21" i="14"/>
  <c r="LV21" i="2"/>
  <c r="LV21" i="3"/>
  <c r="LV21" i="4"/>
  <c r="LV21" i="5"/>
  <c r="LV21" i="6"/>
  <c r="LV21" i="7"/>
  <c r="LV21" i="8"/>
  <c r="LV21" i="9"/>
  <c r="LV21" i="10"/>
  <c r="LV21" i="11"/>
  <c r="LV21" i="12"/>
  <c r="LV21" i="13"/>
  <c r="LV21" i="1"/>
  <c r="LU21" i="14"/>
  <c r="LU21" i="2"/>
  <c r="LU21" i="4"/>
  <c r="LU21" i="5"/>
  <c r="LU21" i="6"/>
  <c r="LU21" i="7"/>
  <c r="LU21" i="8"/>
  <c r="LU21" i="9"/>
  <c r="LU21" i="10"/>
  <c r="LU21" i="11"/>
  <c r="LU21" i="12"/>
  <c r="LU21" i="13"/>
  <c r="LU21" i="1"/>
  <c r="LV20" i="14"/>
  <c r="LV20" i="2"/>
  <c r="LV20" i="3"/>
  <c r="LV20" i="4"/>
  <c r="LV20" i="5"/>
  <c r="LV20" i="6"/>
  <c r="LV20" i="7"/>
  <c r="LV20" i="8"/>
  <c r="LV20" i="9"/>
  <c r="LV20" i="10"/>
  <c r="LV20" i="11"/>
  <c r="LV20" i="12"/>
  <c r="LV20" i="13"/>
  <c r="LV20" i="1"/>
  <c r="LU20" i="14"/>
  <c r="LU20" i="2"/>
  <c r="LU20" i="3"/>
  <c r="LU20" i="4"/>
  <c r="LU20" i="5"/>
  <c r="LU20" i="6"/>
  <c r="LU20" i="7"/>
  <c r="LU20" i="8"/>
  <c r="LU20" i="9"/>
  <c r="LU20" i="10"/>
  <c r="LU20" i="11"/>
  <c r="LU20" i="12"/>
  <c r="LU20" i="13"/>
  <c r="LU20" i="1"/>
  <c r="LV19" i="14"/>
  <c r="LV19" i="2"/>
  <c r="LV19" i="3"/>
  <c r="LV19" i="4"/>
  <c r="LV19" i="5"/>
  <c r="LV19" i="6"/>
  <c r="LV19" i="7"/>
  <c r="LV19" i="8"/>
  <c r="LV19" i="9"/>
  <c r="LV19" i="10"/>
  <c r="LV19" i="11"/>
  <c r="LV19" i="12"/>
  <c r="LV19" i="13"/>
  <c r="LV19" i="1"/>
  <c r="LU19" i="14"/>
  <c r="LU19" i="2"/>
  <c r="LU19" i="3"/>
  <c r="LU19" i="4"/>
  <c r="LU19" i="5"/>
  <c r="LU19" i="6"/>
  <c r="LU19" i="7"/>
  <c r="LU19" i="8"/>
  <c r="LU19" i="9"/>
  <c r="LU19" i="10"/>
  <c r="LU19" i="11"/>
  <c r="LU19" i="12"/>
  <c r="LU19" i="13"/>
  <c r="LU19" i="1"/>
  <c r="LV18" i="14"/>
  <c r="LV18" i="2"/>
  <c r="LV18" i="4"/>
  <c r="LV18" i="5"/>
  <c r="LV18" i="6"/>
  <c r="LV18" i="7"/>
  <c r="LV18" i="8"/>
  <c r="LV18" i="9"/>
  <c r="LV18" i="10"/>
  <c r="LV18" i="11"/>
  <c r="LV18" i="12"/>
  <c r="LV18" i="13"/>
  <c r="LV18" i="1"/>
  <c r="LU18" i="14"/>
  <c r="LU18" i="2"/>
  <c r="LU18" i="4"/>
  <c r="LU18" i="5"/>
  <c r="LU18" i="6"/>
  <c r="LU18" i="7"/>
  <c r="LU18" i="8"/>
  <c r="LU18" i="9"/>
  <c r="LU18" i="10"/>
  <c r="LU18" i="11"/>
  <c r="LU18" i="12"/>
  <c r="LU18" i="13"/>
  <c r="LU18" i="1"/>
  <c r="LV17" i="14"/>
  <c r="LV17" i="2"/>
  <c r="LV17" i="3"/>
  <c r="LV17" i="4"/>
  <c r="LV17" i="5"/>
  <c r="LV17" i="6"/>
  <c r="LV17" i="7"/>
  <c r="LV17" i="8"/>
  <c r="LV17" i="9"/>
  <c r="LV17" i="10"/>
  <c r="LV17" i="11"/>
  <c r="LV17" i="12"/>
  <c r="LV17" i="13"/>
  <c r="LV17" i="1"/>
  <c r="LU17" i="14"/>
  <c r="LU17" i="2"/>
  <c r="LU17" i="4"/>
  <c r="LU17" i="5"/>
  <c r="LU17" i="6"/>
  <c r="LU17" i="7"/>
  <c r="LU17" i="8"/>
  <c r="LU17" i="9"/>
  <c r="LU17" i="10"/>
  <c r="LU17" i="11"/>
  <c r="LU17" i="12"/>
  <c r="LU17" i="13"/>
  <c r="LU17" i="1"/>
  <c r="IR25" i="14"/>
  <c r="IQ25" i="14"/>
  <c r="IR24" i="14"/>
  <c r="IQ24" i="14"/>
  <c r="IR23" i="14"/>
  <c r="IQ23" i="14"/>
  <c r="IR22" i="14"/>
  <c r="IQ22" i="14"/>
  <c r="IR21" i="14"/>
  <c r="IQ21" i="14"/>
  <c r="IR20" i="14"/>
  <c r="IQ20" i="14"/>
  <c r="IR19" i="14"/>
  <c r="IQ19" i="14"/>
  <c r="IR18" i="14"/>
  <c r="IQ18" i="14"/>
  <c r="IR17" i="14"/>
  <c r="IQ17" i="14"/>
  <c r="IR25" i="2"/>
  <c r="IQ25" i="2"/>
  <c r="IR24" i="2"/>
  <c r="IQ24" i="2"/>
  <c r="IR23" i="2"/>
  <c r="IQ23" i="2"/>
  <c r="IR22" i="2"/>
  <c r="IQ22" i="2"/>
  <c r="IR21" i="2"/>
  <c r="IQ21" i="2"/>
  <c r="IR20" i="2"/>
  <c r="IQ20" i="2"/>
  <c r="IR19" i="2"/>
  <c r="IQ19" i="2"/>
  <c r="IR18" i="2"/>
  <c r="IQ18" i="2"/>
  <c r="IR17" i="2"/>
  <c r="IQ17" i="2"/>
  <c r="IR25" i="3"/>
  <c r="IQ25" i="3"/>
  <c r="IR24" i="3"/>
  <c r="IQ24" i="3"/>
  <c r="IR23" i="3"/>
  <c r="IQ23" i="3"/>
  <c r="IR22" i="3"/>
  <c r="IQ22" i="3"/>
  <c r="IR21" i="3"/>
  <c r="IQ21" i="3"/>
  <c r="IR20" i="3"/>
  <c r="IQ20" i="3"/>
  <c r="IR19" i="3"/>
  <c r="IQ19" i="3"/>
  <c r="IR18" i="3"/>
  <c r="IQ18" i="3"/>
  <c r="IR17" i="3"/>
  <c r="IQ17" i="3"/>
  <c r="IR25" i="4"/>
  <c r="IQ25" i="4"/>
  <c r="IR24" i="4"/>
  <c r="IQ24" i="4"/>
  <c r="IR23" i="4"/>
  <c r="IQ23" i="4"/>
  <c r="IR22" i="4"/>
  <c r="IQ22" i="4"/>
  <c r="IR21" i="4"/>
  <c r="IQ21" i="4"/>
  <c r="IR20" i="4"/>
  <c r="IQ20" i="4"/>
  <c r="IR19" i="4"/>
  <c r="IQ19" i="4"/>
  <c r="IR18" i="4"/>
  <c r="IQ18" i="4"/>
  <c r="IR17" i="4"/>
  <c r="IQ17" i="4"/>
  <c r="IR25" i="5"/>
  <c r="IQ25" i="5"/>
  <c r="IR24" i="5"/>
  <c r="IQ24" i="5"/>
  <c r="IR23" i="5"/>
  <c r="IQ23" i="5"/>
  <c r="IR22" i="5"/>
  <c r="IQ22" i="5"/>
  <c r="IR21" i="5"/>
  <c r="IQ21" i="5"/>
  <c r="IR20" i="5"/>
  <c r="IQ20" i="5"/>
  <c r="IR19" i="5"/>
  <c r="IQ19" i="5"/>
  <c r="IR18" i="5"/>
  <c r="IQ18" i="5"/>
  <c r="IR17" i="5"/>
  <c r="IQ17" i="5"/>
  <c r="IR25" i="6"/>
  <c r="IQ25" i="6"/>
  <c r="IR24" i="6"/>
  <c r="IQ24" i="6"/>
  <c r="IR23" i="6"/>
  <c r="IQ23" i="6"/>
  <c r="IR22" i="6"/>
  <c r="IQ22" i="6"/>
  <c r="IR21" i="6"/>
  <c r="IQ21" i="6"/>
  <c r="IR20" i="6"/>
  <c r="IQ20" i="6"/>
  <c r="IR19" i="6"/>
  <c r="IQ19" i="6"/>
  <c r="IR18" i="6"/>
  <c r="IQ18" i="6"/>
  <c r="IR17" i="6"/>
  <c r="IQ17" i="6"/>
  <c r="IR25" i="7"/>
  <c r="IQ25" i="7"/>
  <c r="IR24" i="7"/>
  <c r="IQ24" i="7"/>
  <c r="IR23" i="7"/>
  <c r="IQ23" i="7"/>
  <c r="IR22" i="7"/>
  <c r="IQ22" i="7"/>
  <c r="IR21" i="7"/>
  <c r="IQ21" i="7"/>
  <c r="IR20" i="7"/>
  <c r="IQ20" i="7"/>
  <c r="IR19" i="7"/>
  <c r="IQ19" i="7"/>
  <c r="IR18" i="7"/>
  <c r="IQ18" i="7"/>
  <c r="IR17" i="7"/>
  <c r="IQ17" i="7"/>
  <c r="IR25" i="8"/>
  <c r="IQ25" i="8"/>
  <c r="IR24" i="8"/>
  <c r="IQ24" i="8"/>
  <c r="IR23" i="8"/>
  <c r="IQ23" i="8"/>
  <c r="IR22" i="8"/>
  <c r="IQ22" i="8"/>
  <c r="IR21" i="8"/>
  <c r="IQ21" i="8"/>
  <c r="IR20" i="8"/>
  <c r="IQ20" i="8"/>
  <c r="IR19" i="8"/>
  <c r="IQ19" i="8"/>
  <c r="IR18" i="8"/>
  <c r="IQ18" i="8"/>
  <c r="IR17" i="8"/>
  <c r="IQ17" i="8"/>
  <c r="IR25" i="9"/>
  <c r="IQ25" i="9"/>
  <c r="IR24" i="9"/>
  <c r="IQ24" i="9"/>
  <c r="IR23" i="9"/>
  <c r="IQ23" i="9"/>
  <c r="IR22" i="9"/>
  <c r="IQ22" i="9"/>
  <c r="IR21" i="9"/>
  <c r="IQ21" i="9"/>
  <c r="IR20" i="9"/>
  <c r="IQ20" i="9"/>
  <c r="IR19" i="9"/>
  <c r="IQ19" i="9"/>
  <c r="IR18" i="9"/>
  <c r="IQ18" i="9"/>
  <c r="IR17" i="9"/>
  <c r="IQ17" i="9"/>
  <c r="IR25" i="10"/>
  <c r="IQ25" i="10"/>
  <c r="IR24" i="10"/>
  <c r="IQ24" i="10"/>
  <c r="IR23" i="10"/>
  <c r="IQ23" i="10"/>
  <c r="IR22" i="10"/>
  <c r="IQ22" i="10"/>
  <c r="IR21" i="10"/>
  <c r="IQ21" i="10"/>
  <c r="IR20" i="10"/>
  <c r="IQ20" i="10"/>
  <c r="IR19" i="10"/>
  <c r="IQ19" i="10"/>
  <c r="IR18" i="10"/>
  <c r="IQ18" i="10"/>
  <c r="IR17" i="10"/>
  <c r="IQ17" i="10"/>
  <c r="IR25" i="11"/>
  <c r="IQ25" i="11"/>
  <c r="IR24" i="11"/>
  <c r="IQ24" i="11"/>
  <c r="IR23" i="11"/>
  <c r="IQ23" i="11"/>
  <c r="IR22" i="11"/>
  <c r="IQ22" i="11"/>
  <c r="IR21" i="11"/>
  <c r="IQ21" i="11"/>
  <c r="IR20" i="11"/>
  <c r="IQ20" i="11"/>
  <c r="IR19" i="11"/>
  <c r="IQ19" i="11"/>
  <c r="IR18" i="11"/>
  <c r="IQ18" i="11"/>
  <c r="IR17" i="11"/>
  <c r="IQ17" i="11"/>
  <c r="IR25" i="12"/>
  <c r="IQ25" i="12"/>
  <c r="IR24" i="12"/>
  <c r="IQ24" i="12"/>
  <c r="IR23" i="12"/>
  <c r="IQ23" i="12"/>
  <c r="IR22" i="12"/>
  <c r="IQ22" i="12"/>
  <c r="IR21" i="12"/>
  <c r="IQ21" i="12"/>
  <c r="IR20" i="12"/>
  <c r="IQ20" i="12"/>
  <c r="IR19" i="12"/>
  <c r="IQ19" i="12"/>
  <c r="IR18" i="12"/>
  <c r="IQ18" i="12"/>
  <c r="IR17" i="12"/>
  <c r="IQ17" i="12"/>
  <c r="IR25" i="13"/>
  <c r="IQ25" i="13"/>
  <c r="IR24" i="13"/>
  <c r="IQ24" i="13"/>
  <c r="IR23" i="13"/>
  <c r="IQ23" i="13"/>
  <c r="IR22" i="13"/>
  <c r="IQ22" i="13"/>
  <c r="IR21" i="13"/>
  <c r="IQ21" i="13"/>
  <c r="IR20" i="13"/>
  <c r="IQ20" i="13"/>
  <c r="IR19" i="13"/>
  <c r="IQ19" i="13"/>
  <c r="IR18" i="13"/>
  <c r="IQ18" i="13"/>
  <c r="IR17" i="13"/>
  <c r="IQ17" i="13"/>
  <c r="IR25" i="1"/>
  <c r="IQ25" i="1"/>
  <c r="IR24" i="1"/>
  <c r="IQ24" i="1"/>
  <c r="IR23" i="1"/>
  <c r="IQ23" i="1"/>
  <c r="IR22" i="1"/>
  <c r="IQ22" i="1"/>
  <c r="IR21" i="1"/>
  <c r="IQ21" i="1"/>
  <c r="IR20" i="1"/>
  <c r="IQ20" i="1"/>
  <c r="IR19" i="1"/>
  <c r="IQ19" i="1"/>
  <c r="IR18" i="1"/>
  <c r="IQ18" i="1"/>
  <c r="IR17" i="1"/>
  <c r="IQ17" i="1"/>
  <c r="FN25" i="14"/>
  <c r="FM25" i="14"/>
  <c r="FN24" i="14"/>
  <c r="FM24" i="14"/>
  <c r="FN23" i="14"/>
  <c r="FM23" i="14"/>
  <c r="FN22" i="14"/>
  <c r="FM22" i="14"/>
  <c r="FN21" i="14"/>
  <c r="FM21" i="14"/>
  <c r="FN20" i="14"/>
  <c r="FM20" i="14"/>
  <c r="FN19" i="14"/>
  <c r="FM19" i="14"/>
  <c r="FN18" i="14"/>
  <c r="FM18" i="14"/>
  <c r="FN17" i="14"/>
  <c r="FM17" i="14"/>
  <c r="FN25" i="2"/>
  <c r="FM25" i="2"/>
  <c r="FN24" i="2"/>
  <c r="FM24" i="2"/>
  <c r="FN23" i="2"/>
  <c r="FM23" i="2"/>
  <c r="FN22" i="2"/>
  <c r="FM22" i="2"/>
  <c r="FN21" i="2"/>
  <c r="FM21" i="2"/>
  <c r="FN20" i="2"/>
  <c r="FM20" i="2"/>
  <c r="FN19" i="2"/>
  <c r="FM19" i="2"/>
  <c r="FN18" i="2"/>
  <c r="FM18" i="2"/>
  <c r="FN17" i="2"/>
  <c r="FM17" i="2"/>
  <c r="FN25" i="3"/>
  <c r="FM25" i="3"/>
  <c r="FN24" i="3"/>
  <c r="FM24" i="3"/>
  <c r="FN23" i="3"/>
  <c r="FM23" i="3"/>
  <c r="FN22" i="3"/>
  <c r="FM22" i="3"/>
  <c r="FN21" i="3"/>
  <c r="FM21" i="3"/>
  <c r="FN20" i="3"/>
  <c r="FM20" i="3"/>
  <c r="FN19" i="3"/>
  <c r="FM19" i="3"/>
  <c r="FN18" i="3"/>
  <c r="FM18" i="3"/>
  <c r="FN17" i="3"/>
  <c r="FM17" i="3"/>
  <c r="FN25" i="4"/>
  <c r="FM25" i="4"/>
  <c r="FN24" i="4"/>
  <c r="FM24" i="4"/>
  <c r="FN23" i="4"/>
  <c r="FM23" i="4"/>
  <c r="FN22" i="4"/>
  <c r="FM22" i="4"/>
  <c r="FN21" i="4"/>
  <c r="FM21" i="4"/>
  <c r="FN20" i="4"/>
  <c r="FM20" i="4"/>
  <c r="FN19" i="4"/>
  <c r="FM19" i="4"/>
  <c r="FN18" i="4"/>
  <c r="FM18" i="4"/>
  <c r="FN17" i="4"/>
  <c r="FM17" i="4"/>
  <c r="FN25" i="5"/>
  <c r="FM25" i="5"/>
  <c r="FN24" i="5"/>
  <c r="FM24" i="5"/>
  <c r="FN23" i="5"/>
  <c r="FM23" i="5"/>
  <c r="FN22" i="5"/>
  <c r="FM22" i="5"/>
  <c r="FN21" i="5"/>
  <c r="FM21" i="5"/>
  <c r="FN20" i="5"/>
  <c r="FM20" i="5"/>
  <c r="FN19" i="5"/>
  <c r="FM19" i="5"/>
  <c r="FN18" i="5"/>
  <c r="FM18" i="5"/>
  <c r="FN17" i="5"/>
  <c r="FM17" i="5"/>
  <c r="FN25" i="6"/>
  <c r="FM25" i="6"/>
  <c r="FN24" i="6"/>
  <c r="FM24" i="6"/>
  <c r="FN23" i="6"/>
  <c r="FM23" i="6"/>
  <c r="FN22" i="6"/>
  <c r="FM22" i="6"/>
  <c r="FN21" i="6"/>
  <c r="FM21" i="6"/>
  <c r="FN20" i="6"/>
  <c r="FM20" i="6"/>
  <c r="FN19" i="6"/>
  <c r="FM19" i="6"/>
  <c r="FN18" i="6"/>
  <c r="FM18" i="6"/>
  <c r="FN17" i="6"/>
  <c r="FM17" i="6"/>
  <c r="FN25" i="7"/>
  <c r="FM25" i="7"/>
  <c r="FN24" i="7"/>
  <c r="FM24" i="7"/>
  <c r="FN23" i="7"/>
  <c r="FM23" i="7"/>
  <c r="FN22" i="7"/>
  <c r="FM22" i="7"/>
  <c r="FN21" i="7"/>
  <c r="FM21" i="7"/>
  <c r="FN20" i="7"/>
  <c r="FM20" i="7"/>
  <c r="FN19" i="7"/>
  <c r="FM19" i="7"/>
  <c r="FN18" i="7"/>
  <c r="FM18" i="7"/>
  <c r="FN17" i="7"/>
  <c r="FM17" i="7"/>
  <c r="FN25" i="8"/>
  <c r="FM25" i="8"/>
  <c r="FN24" i="8"/>
  <c r="FM24" i="8"/>
  <c r="FN23" i="8"/>
  <c r="FM23" i="8"/>
  <c r="FN22" i="8"/>
  <c r="FM22" i="8"/>
  <c r="FN21" i="8"/>
  <c r="FM21" i="8"/>
  <c r="FN20" i="8"/>
  <c r="FM20" i="8"/>
  <c r="FN19" i="8"/>
  <c r="FM19" i="8"/>
  <c r="FN18" i="8"/>
  <c r="FM18" i="8"/>
  <c r="FN17" i="8"/>
  <c r="FM17" i="8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8" i="9"/>
  <c r="FM18" i="9"/>
  <c r="FN17" i="9"/>
  <c r="FM17" i="9"/>
  <c r="FN25" i="10"/>
  <c r="FM25" i="10"/>
  <c r="FN24" i="10"/>
  <c r="FM24" i="10"/>
  <c r="FN23" i="10"/>
  <c r="FM23" i="10"/>
  <c r="FN22" i="10"/>
  <c r="FM22" i="10"/>
  <c r="FN21" i="10"/>
  <c r="FM21" i="10"/>
  <c r="FN20" i="10"/>
  <c r="FM20" i="10"/>
  <c r="FN19" i="10"/>
  <c r="FM19" i="10"/>
  <c r="FN18" i="10"/>
  <c r="FM18" i="10"/>
  <c r="FN17" i="10"/>
  <c r="FM17" i="10"/>
  <c r="FN25" i="11"/>
  <c r="FM25" i="11"/>
  <c r="FN24" i="11"/>
  <c r="FM24" i="11"/>
  <c r="FN23" i="11"/>
  <c r="FM23" i="11"/>
  <c r="FN22" i="11"/>
  <c r="FM22" i="11"/>
  <c r="FN21" i="11"/>
  <c r="FM21" i="11"/>
  <c r="FN20" i="11"/>
  <c r="FM20" i="11"/>
  <c r="FN19" i="11"/>
  <c r="FM19" i="11"/>
  <c r="FN18" i="11"/>
  <c r="FM18" i="11"/>
  <c r="FN17" i="11"/>
  <c r="FM17" i="11"/>
  <c r="FN25" i="12"/>
  <c r="FM25" i="12"/>
  <c r="FN24" i="12"/>
  <c r="FM24" i="12"/>
  <c r="FN23" i="12"/>
  <c r="FM23" i="12"/>
  <c r="FN22" i="12"/>
  <c r="FM22" i="12"/>
  <c r="FN21" i="12"/>
  <c r="FM21" i="12"/>
  <c r="FN20" i="12"/>
  <c r="FM20" i="12"/>
  <c r="FN19" i="12"/>
  <c r="FM19" i="12"/>
  <c r="FN18" i="12"/>
  <c r="FM18" i="12"/>
  <c r="FN17" i="12"/>
  <c r="FM17" i="12"/>
  <c r="FN25" i="13"/>
  <c r="FM25" i="13"/>
  <c r="FN24" i="13"/>
  <c r="FM24" i="13"/>
  <c r="FN23" i="13"/>
  <c r="FM23" i="13"/>
  <c r="FN22" i="13"/>
  <c r="FM22" i="13"/>
  <c r="FN21" i="13"/>
  <c r="FM21" i="13"/>
  <c r="FN20" i="13"/>
  <c r="FM20" i="13"/>
  <c r="FN19" i="13"/>
  <c r="FM19" i="13"/>
  <c r="FN18" i="13"/>
  <c r="FM18" i="13"/>
  <c r="FN17" i="13"/>
  <c r="FM17" i="13"/>
  <c r="FN25" i="1"/>
  <c r="FM25" i="1"/>
  <c r="FN24" i="1"/>
  <c r="FM24" i="1"/>
  <c r="FN23" i="1"/>
  <c r="FM23" i="1"/>
  <c r="FN22" i="1"/>
  <c r="FM22" i="1"/>
  <c r="FN21" i="1"/>
  <c r="FM21" i="1"/>
  <c r="FN20" i="1"/>
  <c r="FM20" i="1"/>
  <c r="FN19" i="1"/>
  <c r="FM19" i="1"/>
  <c r="FN18" i="1"/>
  <c r="FM18" i="1"/>
  <c r="FN17" i="1"/>
  <c r="FM17" i="1"/>
  <c r="CJ25" i="14"/>
  <c r="CI25" i="14"/>
  <c r="CJ24" i="14"/>
  <c r="CI24" i="14"/>
  <c r="CJ23" i="14"/>
  <c r="CI23" i="14"/>
  <c r="CJ22" i="14"/>
  <c r="CI22" i="14"/>
  <c r="CJ21" i="14"/>
  <c r="CI21" i="14"/>
  <c r="CJ20" i="14"/>
  <c r="CI20" i="14"/>
  <c r="CJ19" i="14"/>
  <c r="CI19" i="14"/>
  <c r="CJ18" i="14"/>
  <c r="CI18" i="14"/>
  <c r="CJ17" i="14"/>
  <c r="CI17" i="14"/>
  <c r="CJ25" i="2"/>
  <c r="CI25" i="2"/>
  <c r="CJ24" i="2"/>
  <c r="CI24" i="2"/>
  <c r="CJ23" i="2"/>
  <c r="CI23" i="2"/>
  <c r="CJ22" i="2"/>
  <c r="CI22" i="2"/>
  <c r="CJ21" i="2"/>
  <c r="CI21" i="2"/>
  <c r="CJ20" i="2"/>
  <c r="CI20" i="2"/>
  <c r="CJ19" i="2"/>
  <c r="CI19" i="2"/>
  <c r="CJ18" i="2"/>
  <c r="CI18" i="2"/>
  <c r="CJ17" i="2"/>
  <c r="CI17" i="2"/>
  <c r="CJ25" i="3"/>
  <c r="CI25" i="3"/>
  <c r="CJ24" i="3"/>
  <c r="CI24" i="3"/>
  <c r="CJ23" i="3"/>
  <c r="CI23" i="3"/>
  <c r="CJ22" i="3"/>
  <c r="CI22" i="3"/>
  <c r="CJ21" i="3"/>
  <c r="CI21" i="3"/>
  <c r="CJ20" i="3"/>
  <c r="CI20" i="3"/>
  <c r="CJ19" i="3"/>
  <c r="CI19" i="3"/>
  <c r="CJ18" i="3"/>
  <c r="CI18" i="3"/>
  <c r="CJ17" i="3"/>
  <c r="CI17" i="3"/>
  <c r="CJ25" i="4"/>
  <c r="CI25" i="4"/>
  <c r="CJ24" i="4"/>
  <c r="CI24" i="4"/>
  <c r="CJ23" i="4"/>
  <c r="CI23" i="4"/>
  <c r="CJ22" i="4"/>
  <c r="CI22" i="4"/>
  <c r="CJ21" i="4"/>
  <c r="CI21" i="4"/>
  <c r="CJ20" i="4"/>
  <c r="CI20" i="4"/>
  <c r="CJ19" i="4"/>
  <c r="CI19" i="4"/>
  <c r="CJ18" i="4"/>
  <c r="CI18" i="4"/>
  <c r="CJ17" i="4"/>
  <c r="CI17" i="4"/>
  <c r="CJ25" i="5"/>
  <c r="CI25" i="5"/>
  <c r="CJ24" i="5"/>
  <c r="CI24" i="5"/>
  <c r="CJ23" i="5"/>
  <c r="CI23" i="5"/>
  <c r="CJ22" i="5"/>
  <c r="CI22" i="5"/>
  <c r="CJ21" i="5"/>
  <c r="CI21" i="5"/>
  <c r="CJ20" i="5"/>
  <c r="CI20" i="5"/>
  <c r="CJ19" i="5"/>
  <c r="CI19" i="5"/>
  <c r="CJ18" i="5"/>
  <c r="CI18" i="5"/>
  <c r="CJ17" i="5"/>
  <c r="CI17" i="5"/>
  <c r="CJ25" i="6"/>
  <c r="CI25" i="6"/>
  <c r="CJ24" i="6"/>
  <c r="CI24" i="6"/>
  <c r="CJ23" i="6"/>
  <c r="CI23" i="6"/>
  <c r="CJ22" i="6"/>
  <c r="CI22" i="6"/>
  <c r="CJ21" i="6"/>
  <c r="CI21" i="6"/>
  <c r="CJ20" i="6"/>
  <c r="CI20" i="6"/>
  <c r="CJ19" i="6"/>
  <c r="CI19" i="6"/>
  <c r="CJ18" i="6"/>
  <c r="CI18" i="6"/>
  <c r="CJ17" i="6"/>
  <c r="CI17" i="6"/>
  <c r="CJ25" i="7"/>
  <c r="CI25" i="7"/>
  <c r="CJ24" i="7"/>
  <c r="CI24" i="7"/>
  <c r="CJ23" i="7"/>
  <c r="CI23" i="7"/>
  <c r="CJ22" i="7"/>
  <c r="CI22" i="7"/>
  <c r="CJ21" i="7"/>
  <c r="CI21" i="7"/>
  <c r="CJ20" i="7"/>
  <c r="CI20" i="7"/>
  <c r="CJ19" i="7"/>
  <c r="CI19" i="7"/>
  <c r="CJ18" i="7"/>
  <c r="CI18" i="7"/>
  <c r="CJ17" i="7"/>
  <c r="CI17" i="7"/>
  <c r="CJ25" i="8"/>
  <c r="CI25" i="8"/>
  <c r="CJ24" i="8"/>
  <c r="CI24" i="8"/>
  <c r="CJ23" i="8"/>
  <c r="CI23" i="8"/>
  <c r="CJ22" i="8"/>
  <c r="CI22" i="8"/>
  <c r="CJ21" i="8"/>
  <c r="CI21" i="8"/>
  <c r="CJ20" i="8"/>
  <c r="CI20" i="8"/>
  <c r="CJ19" i="8"/>
  <c r="CI19" i="8"/>
  <c r="CJ18" i="8"/>
  <c r="CI18" i="8"/>
  <c r="CJ17" i="8"/>
  <c r="CI17" i="8"/>
  <c r="CJ25" i="9"/>
  <c r="CI25" i="9"/>
  <c r="CJ24" i="9"/>
  <c r="CI24" i="9"/>
  <c r="CJ23" i="9"/>
  <c r="CI23" i="9"/>
  <c r="CJ22" i="9"/>
  <c r="CI22" i="9"/>
  <c r="CJ21" i="9"/>
  <c r="CI21" i="9"/>
  <c r="CJ20" i="9"/>
  <c r="CI20" i="9"/>
  <c r="CJ19" i="9"/>
  <c r="CI19" i="9"/>
  <c r="CJ18" i="9"/>
  <c r="CI18" i="9"/>
  <c r="CJ17" i="9"/>
  <c r="CI17" i="9"/>
  <c r="CJ25" i="10"/>
  <c r="CI25" i="10"/>
  <c r="CJ24" i="10"/>
  <c r="CI24" i="10"/>
  <c r="CJ23" i="10"/>
  <c r="CI23" i="10"/>
  <c r="CJ22" i="10"/>
  <c r="CI22" i="10"/>
  <c r="CJ21" i="10"/>
  <c r="CI21" i="10"/>
  <c r="CJ20" i="10"/>
  <c r="CI20" i="10"/>
  <c r="CJ19" i="10"/>
  <c r="CI19" i="10"/>
  <c r="CJ18" i="10"/>
  <c r="CI18" i="10"/>
  <c r="CJ17" i="10"/>
  <c r="CI17" i="10"/>
  <c r="CJ25" i="11"/>
  <c r="CI25" i="11"/>
  <c r="CJ24" i="11"/>
  <c r="CI24" i="11"/>
  <c r="CJ23" i="11"/>
  <c r="CI23" i="11"/>
  <c r="CJ22" i="11"/>
  <c r="CI22" i="11"/>
  <c r="CJ21" i="11"/>
  <c r="CI21" i="11"/>
  <c r="CJ20" i="11"/>
  <c r="CI20" i="11"/>
  <c r="CJ19" i="11"/>
  <c r="CI19" i="11"/>
  <c r="CJ18" i="11"/>
  <c r="CI18" i="11"/>
  <c r="CJ17" i="11"/>
  <c r="CI17" i="11"/>
  <c r="CJ25" i="12"/>
  <c r="CI25" i="12"/>
  <c r="CJ24" i="12"/>
  <c r="CI24" i="12"/>
  <c r="CJ23" i="12"/>
  <c r="CI23" i="12"/>
  <c r="CJ22" i="12"/>
  <c r="CI22" i="12"/>
  <c r="CJ21" i="12"/>
  <c r="CI21" i="12"/>
  <c r="CJ20" i="12"/>
  <c r="CI20" i="12"/>
  <c r="CJ19" i="12"/>
  <c r="CI19" i="12"/>
  <c r="CJ18" i="12"/>
  <c r="CI18" i="12"/>
  <c r="CJ17" i="12"/>
  <c r="CI17" i="12"/>
  <c r="CJ25" i="13"/>
  <c r="CI25" i="13"/>
  <c r="CJ24" i="13"/>
  <c r="CI24" i="13"/>
  <c r="CJ23" i="13"/>
  <c r="CI23" i="13"/>
  <c r="CJ22" i="13"/>
  <c r="CI22" i="13"/>
  <c r="CJ21" i="13"/>
  <c r="CI21" i="13"/>
  <c r="CJ20" i="13"/>
  <c r="CI20" i="13"/>
  <c r="CJ19" i="13"/>
  <c r="CI19" i="13"/>
  <c r="CJ18" i="13"/>
  <c r="CI18" i="13"/>
  <c r="CJ17" i="13"/>
  <c r="CI17" i="13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F25" i="14"/>
  <c r="E25" i="14"/>
  <c r="F24" i="14"/>
  <c r="E24" i="14"/>
  <c r="F23" i="14"/>
  <c r="E23" i="14"/>
  <c r="F22" i="14"/>
  <c r="E22" i="14"/>
  <c r="F21" i="14"/>
  <c r="E21" i="14"/>
  <c r="F20" i="14"/>
  <c r="E20" i="14"/>
  <c r="F19" i="14"/>
  <c r="E19" i="14"/>
  <c r="F18" i="14"/>
  <c r="E18" i="14"/>
  <c r="F17" i="14"/>
  <c r="E17" i="14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E19" i="6"/>
  <c r="F18" i="6"/>
  <c r="E18" i="6"/>
  <c r="F17" i="6"/>
  <c r="E17" i="6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F18" i="7"/>
  <c r="E18" i="7"/>
  <c r="F17" i="7"/>
  <c r="E17" i="7"/>
  <c r="F25" i="8"/>
  <c r="E25" i="8"/>
  <c r="F24" i="8"/>
  <c r="E24" i="8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25" i="11"/>
  <c r="E25" i="11"/>
  <c r="F24" i="11"/>
  <c r="E24" i="11"/>
  <c r="F23" i="11"/>
  <c r="E23" i="11"/>
  <c r="F22" i="11"/>
  <c r="E22" i="11"/>
  <c r="F21" i="11"/>
  <c r="E21" i="11"/>
  <c r="F20" i="11"/>
  <c r="E20" i="11"/>
  <c r="F19" i="11"/>
  <c r="E19" i="11"/>
  <c r="F18" i="11"/>
  <c r="E18" i="11"/>
  <c r="F17" i="11"/>
  <c r="E17" i="11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8" i="12"/>
  <c r="E18" i="12"/>
  <c r="F17" i="12"/>
  <c r="E17" i="12"/>
  <c r="F25" i="13"/>
  <c r="E25" i="13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  <c r="F25" i="1"/>
  <c r="E25" i="1"/>
  <c r="F24" i="1"/>
  <c r="E24" i="1"/>
  <c r="F23" i="1"/>
  <c r="E23" i="1"/>
  <c r="F22" i="1"/>
  <c r="E22" i="1"/>
  <c r="F21" i="1"/>
  <c r="E21" i="1"/>
  <c r="F20" i="1"/>
  <c r="E20" i="1"/>
  <c r="F19" i="1"/>
  <c r="E19" i="1"/>
  <c r="F18" i="1"/>
  <c r="E18" i="1"/>
  <c r="F17" i="1"/>
  <c r="E17" i="1"/>
</calcChain>
</file>

<file path=xl/comments1.xml><?xml version="1.0" encoding="utf-8"?>
<comments xmlns="http://schemas.openxmlformats.org/spreadsheetml/2006/main">
  <authors>
    <author>Author</author>
  </authors>
  <commentList>
    <comment ref="FN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<sst xmlns="http://schemas.openxmlformats.org/spreadsheetml/2006/main" count="23489" uniqueCount="208">
  <si>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</si>
  <si>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</si>
  <si>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</si>
  <si>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Nationality</t>
  </si>
  <si>
    <t>Q1</t>
  </si>
  <si>
    <t>กรุงเทพมหานคร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</si>
  <si>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</si>
  <si>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</si>
  <si>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January-March</t>
  </si>
  <si>
    <t>Jan</t>
  </si>
  <si>
    <t>Feb</t>
  </si>
  <si>
    <t>Mar</t>
  </si>
  <si>
    <t>1. คนไทย</t>
  </si>
  <si>
    <t>(หน่วย: บาท/คน/วัน)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</si>
  <si>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</si>
  <si>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</si>
  <si>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</si>
  <si>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</si>
  <si>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</si>
  <si>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</si>
  <si>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</si>
  <si>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</si>
  <si>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</si>
  <si>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</si>
  <si>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</si>
  <si>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Number of Accommodation</t>
  </si>
  <si>
    <t>Package Tour</t>
  </si>
  <si>
    <t>รวมทั้งหมด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</si>
  <si>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</si>
  <si>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</si>
  <si>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</si>
  <si>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</si>
  <si>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</si>
  <si>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</si>
  <si>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</si>
  <si>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</si>
  <si>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</si>
  <si>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</si>
  <si>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</si>
  <si>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</si>
  <si>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</si>
  <si>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</si>
  <si>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</si>
  <si>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</si>
  <si>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</si>
  <si>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</si>
  <si>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</si>
  <si>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</si>
  <si>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</si>
  <si>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</si>
  <si>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</si>
  <si>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</si>
  <si>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</si>
  <si>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</si>
  <si>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</si>
  <si>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</si>
  <si>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</si>
  <si>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</si>
  <si>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</si>
  <si>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</si>
  <si>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</si>
  <si>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</si>
  <si>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</si>
  <si>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</si>
  <si>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</si>
  <si>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</si>
  <si>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</si>
  <si>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</si>
  <si>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</si>
  <si>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</si>
  <si>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</si>
  <si>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</si>
  <si>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</si>
  <si>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</si>
  <si>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</si>
  <si>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</si>
  <si>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</si>
  <si>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</si>
  <si>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</si>
  <si>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</si>
  <si>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</si>
  <si>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</si>
  <si>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</si>
  <si>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</si>
  <si>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</si>
  <si>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</si>
  <si>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</si>
  <si>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</si>
  <si>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</si>
  <si>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</si>
  <si>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</si>
  <si>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</si>
  <si>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</si>
  <si>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</si>
  <si>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</si>
  <si>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</si>
  <si>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</si>
  <si>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</si>
  <si>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</si>
  <si>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</si>
  <si>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</si>
  <si>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</si>
  <si>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</si>
  <si>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</si>
  <si>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</si>
  <si>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</si>
  <si>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</si>
  <si>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</si>
  <si>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</si>
  <si>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</si>
  <si>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</si>
  <si>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</si>
  <si>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</si>
  <si>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</si>
  <si>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</si>
  <si>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</si>
  <si>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</si>
  <si>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</si>
  <si>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</si>
  <si>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</si>
  <si>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</si>
  <si>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</si>
  <si>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</si>
  <si>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Samut Prakan</t>
  </si>
  <si>
    <t>จังหวัดสมุทรปราการ</t>
  </si>
  <si>
    <t>Internal  Tourism  in  Nonthaburi</t>
  </si>
  <si>
    <t>จังหวัดนนทบุรี</t>
  </si>
  <si>
    <t>Internal Tourism  in  Phathum Thani</t>
  </si>
  <si>
    <t>จังหวัดปทุมธานี</t>
  </si>
  <si>
    <t>Internal tourism in  Ayuttaya</t>
  </si>
  <si>
    <t>จังหวัดพระนครศรีอยุธยา</t>
  </si>
  <si>
    <t xml:space="preserve">Internal tourism in Ang Thong  </t>
  </si>
  <si>
    <t>จังหวัดอ่างทอง</t>
  </si>
  <si>
    <t>Internal tourism in Lop Buri</t>
  </si>
  <si>
    <t>จังหวัดลพบุรี</t>
  </si>
  <si>
    <t xml:space="preserve">Internal tourism in Sing Buri    </t>
  </si>
  <si>
    <t>จังหวัดสิงห์บุรี</t>
  </si>
  <si>
    <t xml:space="preserve">Internal tourism in Chai Nat    </t>
  </si>
  <si>
    <t>จังหวัดชัยนาท</t>
  </si>
  <si>
    <t>Internal tourism in Saraburi</t>
  </si>
  <si>
    <t>จังหวัดสระบุรี</t>
  </si>
  <si>
    <t>Internal tourism in  Chachoengsao</t>
  </si>
  <si>
    <t>จังหวัดฉะเชิงเทรา</t>
  </si>
  <si>
    <t xml:space="preserve">Internal tourism in Nakhon Prathom  </t>
  </si>
  <si>
    <t>จังหวัดนครปฐม</t>
  </si>
  <si>
    <t>Internal Tourism in Samut Sakhon</t>
  </si>
  <si>
    <t>จังหวัดสมุทรสาคร</t>
  </si>
  <si>
    <t>Q2</t>
  </si>
  <si>
    <t>April-June</t>
  </si>
  <si>
    <t>May</t>
  </si>
  <si>
    <t>เมษายน - มิถุนายน</t>
  </si>
  <si>
    <t>Apr</t>
  </si>
  <si>
    <t>Jun</t>
  </si>
  <si>
    <t>ภาคกลาง</t>
  </si>
  <si>
    <t>Internal tourism in Central</t>
  </si>
  <si>
    <t>July-September</t>
  </si>
  <si>
    <t>Q3</t>
  </si>
  <si>
    <t>Jul</t>
  </si>
  <si>
    <t>Aug</t>
  </si>
  <si>
    <t>Sep</t>
  </si>
  <si>
    <t>Q4</t>
  </si>
  <si>
    <t>October-December</t>
  </si>
  <si>
    <t>Oct</t>
  </si>
  <si>
    <t>Nov</t>
  </si>
  <si>
    <t>Dec</t>
  </si>
  <si>
    <t>ตุลาคม-ธันวาคม</t>
  </si>
  <si>
    <t>January-December</t>
  </si>
  <si>
    <t>January - December</t>
  </si>
  <si>
    <t>มกราคม-ธันวาคม</t>
  </si>
  <si>
    <t>1.3 ชาวไทยทั้งหมด</t>
  </si>
  <si>
    <t>3. รวมคนไทยและชาวต่างชาติทั้งหมด</t>
  </si>
  <si>
    <t>เครื่องบิน</t>
  </si>
  <si>
    <t>รถไฟ</t>
  </si>
  <si>
    <t>รถประจำทาง</t>
  </si>
  <si>
    <t>Average Length of Stay (Day)*</t>
  </si>
  <si>
    <t xml:space="preserve">  Occupancy  Rate ( % )*</t>
  </si>
  <si>
    <t>Remark : * จำนวนการเปลี่ยนแปลง</t>
  </si>
  <si>
    <t>Occupancy Rate(%)*</t>
  </si>
  <si>
    <t>Length of stay (Day)*</t>
  </si>
  <si>
    <t>Person/Room (P/R)*</t>
  </si>
  <si>
    <t>รวมปี</t>
  </si>
  <si>
    <t>กรกฎาคม - กันยายน</t>
  </si>
  <si>
    <t>July - September 2016</t>
  </si>
  <si>
    <t>รีสอร์ทและที่พักอื่น ๆ*</t>
  </si>
  <si>
    <t>ที่พักที่ไม่กำหนดค่าตอบแทน**</t>
  </si>
  <si>
    <t>หมายเหตุ :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</si>
  <si>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</si>
  <si>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</si>
  <si>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ค่าใช้จ่ายรายหมวด.</t>
  </si>
  <si>
    <t>ไตรมาสที่ 2</t>
  </si>
  <si>
    <t>ไตรมาสที่ 3</t>
  </si>
  <si>
    <t>ไตรมาสที่ 4</t>
  </si>
  <si>
    <t>2021/20</t>
  </si>
  <si>
    <t>Q1/2021</t>
  </si>
  <si>
    <t>January - March 2021</t>
  </si>
  <si>
    <t>มกราคม-มีนาคม 2564</t>
  </si>
  <si>
    <t>Q2/2021</t>
  </si>
  <si>
    <t>April - June 2021</t>
  </si>
  <si>
    <t>เมษายน-มิถุนายน  ปี 2564</t>
  </si>
  <si>
    <t>Q3/2021</t>
  </si>
  <si>
    <t>July-September 2021</t>
  </si>
  <si>
    <t>กรกฎาคม-กันยายน 2564</t>
  </si>
  <si>
    <t>Q4/2021</t>
  </si>
  <si>
    <t>October-December 2021</t>
  </si>
  <si>
    <t>ตุลาคม-ธันวาคม 2564</t>
  </si>
  <si>
    <t>January-December 2021</t>
  </si>
  <si>
    <t>มกราคม-ธันวาคม 2564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</si>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</sst>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###0_ \ \ "/>
    <numFmt numFmtId="168" formatCode="###,##0__"/>
    <numFmt numFmtId="169" formatCode="\+\ #,##0.00_)\ ;\ \-\ #,##0.00_)\ ;\ 0.0___)"/>
    <numFmt numFmtId="170" formatCode="\+#,##0.00;\-#,##0.00"/>
    <numFmt numFmtId="171" formatCode="General_)"/>
    <numFmt numFmtId="172" formatCode="\+\ 0.00\ ;\ \-\ 0.00\ "/>
    <numFmt numFmtId="173" formatCode="_(* #,##0_);_(* \(#,##0\);_(* &quot;-&quot;??_);_(@_)"/>
    <numFmt numFmtId="174" formatCode="_-* #,##0.00000_-;\-* #,##0.00000_-;_-* &quot;-&quot;??_-;_-@_-"/>
    <numFmt numFmtId="175" formatCode="###,##0.00__"/>
    <numFmt numFmtId="176" formatCode="#,##0.00__"/>
    <numFmt numFmtId="177" formatCode="#,##0____"/>
    <numFmt numFmtId="178" formatCode="\+\ #,##0.00_)\ ;\ \-\ #,##0.00_)\ ;\ 0___)"/>
    <numFmt numFmtId="179" formatCode="\+\ #,##0.00_)\ ;\ \-\ #,##0.00_)\ ;\ 0.00___)"/>
    <numFmt numFmtId="180" formatCode="#,##0.000__"/>
    <numFmt numFmtId="181" formatCode="###,##0.0__"/>
    <numFmt numFmtId="182" formatCode="0.00000000"/>
    <numFmt numFmtId="183" formatCode="_-* #,##0.000000_-;\-* #,##0.000000_-;_-* &quot;-&quot;??????_-;_-@_-"/>
    <numFmt numFmtId="184" formatCode="\+\ #,##0.000_)\ ;\ \-\ #,##0.000_)\ ;\ 0.00___)"/>
    <numFmt numFmtId="185" formatCode="\+\ #,##0.0_)\ ;\ \-\ #,##0.0_)\ ;\ 0___)"/>
    <numFmt numFmtId="186" formatCode="###,##0.000__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6"/>
      <name val="AngsanaUPC"/>
      <family val="1"/>
      <charset val="22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sz val="10"/>
      <color indexed="8"/>
      <name val="Arial"/>
      <family val="2"/>
    </font>
    <font>
      <b/>
      <sz val="10"/>
      <name val="Arial"/>
      <family val="2"/>
    </font>
    <font>
      <sz val="14"/>
      <name val="AngsanaUPC"/>
      <family val="1"/>
      <charset val="222"/>
    </font>
    <font>
      <sz val="10"/>
      <name val="Arial"/>
      <family val="2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b/>
      <sz val="10"/>
      <color rgb="FFFF33CC"/>
      <name val="Arial"/>
      <family val="2"/>
    </font>
    <font>
      <sz val="10"/>
      <color rgb="FFFF33CC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b/>
      <sz val="10"/>
      <color indexed="20"/>
      <name val="Arial"/>
      <family val="2"/>
    </font>
    <font>
      <b/>
      <sz val="10"/>
      <color indexed="8"/>
      <name val="Arial"/>
      <family val="2"/>
    </font>
    <font>
      <sz val="11"/>
      <color theme="0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rgb="FF9C0006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1"/>
      <name val="Arial"/>
      <family val="2"/>
    </font>
    <font>
      <sz val="10"/>
      <color rgb="FF9C0006"/>
      <name val="Arial"/>
      <family val="2"/>
    </font>
    <font>
      <sz val="10"/>
      <color theme="0"/>
      <name val="Arial"/>
      <family val="2"/>
    </font>
    <font>
      <sz val="14"/>
      <name val="AngsanaUPC"/>
      <family val="1"/>
    </font>
    <font>
      <sz val="11"/>
      <color theme="0"/>
      <name val="Calibri"/>
      <family val="2"/>
      <charset val="204"/>
      <scheme val="minor"/>
    </font>
    <font>
      <b/>
      <sz val="12"/>
      <color indexed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sz val="12"/>
      <color theme="1"/>
      <name val="Calibri"/>
      <family val="2"/>
      <scheme val="minor"/>
    </font>
    <font>
      <sz val="9"/>
      <name val="Arial"/>
      <family val="2"/>
    </font>
    <font>
      <b/>
      <sz val="14"/>
      <color theme="1"/>
      <name val="Arial"/>
      <family val="2"/>
    </font>
    <font>
      <b/>
      <sz val="9"/>
      <color indexed="81"/>
      <name val="Tahoma"/>
      <family val="2"/>
    </font>
    <font>
      <sz val="12"/>
      <name val="Tahoma"/>
      <family val="2"/>
    </font>
    <font>
      <b/>
      <sz val="12"/>
      <color rgb="FFFF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7"/>
      </patternFill>
    </fill>
  </fills>
  <borders count="7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</borders>
  <cellStyleXfs count="63">
    <xf numFmtId="0" fontId="0" fillId="0" borderId="0"/>
    <xf numFmtId="165" fontId="9" fillId="0" borderId="0" applyFont="0" applyFill="0" applyBorder="0" applyAlignment="0" applyProtection="0"/>
    <xf numFmtId="0" fontId="10" fillId="0" borderId="0"/>
    <xf numFmtId="0" fontId="16" fillId="0" borderId="0"/>
    <xf numFmtId="0" fontId="17" fillId="0" borderId="0"/>
    <xf numFmtId="166" fontId="13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32" fillId="2" borderId="0" applyNumberFormat="0" applyBorder="0" applyAlignment="0" applyProtection="0"/>
    <xf numFmtId="168" fontId="13" fillId="0" borderId="0" applyFont="0" applyFill="0" applyBorder="0" applyAlignment="0" applyProtection="0"/>
    <xf numFmtId="0" fontId="35" fillId="3" borderId="0" applyNumberFormat="0" applyBorder="0" applyAlignment="0" applyProtection="0"/>
    <xf numFmtId="0" fontId="36" fillId="2" borderId="0" applyNumberFormat="0" applyBorder="0" applyAlignment="0" applyProtection="0"/>
    <xf numFmtId="0" fontId="7" fillId="0" borderId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7" fillId="0" borderId="0"/>
    <xf numFmtId="167" fontId="13" fillId="0" borderId="0" applyFont="0" applyFill="0" applyBorder="0" applyAlignment="0" applyProtection="0"/>
    <xf numFmtId="0" fontId="7" fillId="0" borderId="0"/>
    <xf numFmtId="167" fontId="13" fillId="0" borderId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7" fillId="0" borderId="0"/>
    <xf numFmtId="165" fontId="13" fillId="0" borderId="0" applyFont="0" applyFill="0" applyBorder="0" applyAlignment="0" applyProtection="0"/>
    <xf numFmtId="0" fontId="6" fillId="0" borderId="0"/>
    <xf numFmtId="0" fontId="6" fillId="0" borderId="0"/>
    <xf numFmtId="0" fontId="13" fillId="0" borderId="0"/>
    <xf numFmtId="182" fontId="9" fillId="0" borderId="0" applyFont="0" applyFill="0" applyBorder="0" applyAlignment="0" applyProtection="0"/>
    <xf numFmtId="0" fontId="5" fillId="0" borderId="0"/>
    <xf numFmtId="0" fontId="9" fillId="0" borderId="0"/>
    <xf numFmtId="0" fontId="35" fillId="3" borderId="0" applyNumberFormat="0" applyBorder="0" applyAlignment="0" applyProtection="0"/>
    <xf numFmtId="165" fontId="4" fillId="0" borderId="0" applyFont="0" applyFill="0" applyBorder="0" applyAlignment="0" applyProtection="0"/>
    <xf numFmtId="0" fontId="32" fillId="6" borderId="0" applyNumberFormat="0" applyBorder="0" applyAlignment="0" applyProtection="0"/>
    <xf numFmtId="165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2" fillId="0" borderId="0"/>
    <xf numFmtId="0" fontId="35" fillId="3" borderId="0" applyNumberFormat="0" applyBorder="0" applyAlignment="0" applyProtection="0"/>
    <xf numFmtId="0" fontId="9" fillId="0" borderId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8" fillId="5" borderId="0" applyNumberFormat="0" applyBorder="0" applyAlignment="0" applyProtection="0"/>
    <xf numFmtId="0" fontId="43" fillId="8" borderId="0" applyNumberFormat="0" applyBorder="0" applyAlignment="0" applyProtection="0"/>
    <xf numFmtId="43" fontId="9" fillId="0" borderId="0" applyFont="0" applyFill="0" applyBorder="0" applyAlignment="0" applyProtection="0"/>
    <xf numFmtId="0" fontId="37" fillId="4" borderId="0" applyNumberFormat="0" applyBorder="0" applyAlignment="0" applyProtection="0"/>
    <xf numFmtId="0" fontId="13" fillId="0" borderId="0"/>
    <xf numFmtId="182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5" fillId="3" borderId="0" applyNumberFormat="0" applyBorder="0" applyAlignment="0" applyProtection="0"/>
    <xf numFmtId="0" fontId="16" fillId="0" borderId="0"/>
    <xf numFmtId="0" fontId="13" fillId="0" borderId="0"/>
    <xf numFmtId="0" fontId="1" fillId="0" borderId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770">
    <xf numFmtId="0" fontId="0" fillId="0" borderId="0" xfId="0"/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7" fillId="0" borderId="0" xfId="2" applyFont="1" applyFill="1" applyAlignment="1">
      <alignment horizontal="centerContinuous" vertical="center"/>
    </xf>
    <xf numFmtId="0" fontId="18" fillId="0" borderId="0" xfId="2" applyFont="1" applyFill="1" applyAlignment="1">
      <alignment horizontal="centerContinuous" vertical="center"/>
    </xf>
    <xf numFmtId="0" fontId="17" fillId="0" borderId="0" xfId="0" applyFont="1" applyFill="1"/>
    <xf numFmtId="0" fontId="15" fillId="0" borderId="0" xfId="2" applyFont="1" applyFill="1" applyAlignment="1">
      <alignment horizontal="right" vertical="center"/>
    </xf>
    <xf numFmtId="166" fontId="15" fillId="0" borderId="0" xfId="1" applyNumberFormat="1" applyFont="1" applyFill="1" applyAlignment="1">
      <alignment vertical="center"/>
    </xf>
    <xf numFmtId="166" fontId="17" fillId="0" borderId="0" xfId="0" applyNumberFormat="1" applyFont="1" applyFill="1" applyAlignment="1">
      <alignment vertical="center"/>
    </xf>
    <xf numFmtId="0" fontId="11" fillId="0" borderId="0" xfId="3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168" fontId="15" fillId="0" borderId="0" xfId="2" applyNumberFormat="1" applyFont="1" applyFill="1" applyBorder="1" applyAlignment="1">
      <alignment vertical="center"/>
    </xf>
    <xf numFmtId="168" fontId="20" fillId="0" borderId="0" xfId="2" applyNumberFormat="1" applyFont="1" applyFill="1" applyBorder="1" applyAlignment="1">
      <alignment vertical="center"/>
    </xf>
    <xf numFmtId="169" fontId="15" fillId="0" borderId="14" xfId="2" applyNumberFormat="1" applyFont="1" applyFill="1" applyBorder="1" applyAlignment="1">
      <alignment vertical="center"/>
    </xf>
    <xf numFmtId="0" fontId="17" fillId="0" borderId="13" xfId="3" applyFont="1" applyFill="1" applyBorder="1" applyAlignment="1">
      <alignment vertical="center"/>
    </xf>
    <xf numFmtId="0" fontId="15" fillId="0" borderId="2" xfId="2" applyFont="1" applyFill="1" applyBorder="1" applyAlignment="1">
      <alignment horizontal="centerContinuous" vertical="center"/>
    </xf>
    <xf numFmtId="0" fontId="15" fillId="0" borderId="15" xfId="2" applyFont="1" applyFill="1" applyBorder="1" applyAlignment="1">
      <alignment horizontal="centerContinuous" vertical="center"/>
    </xf>
    <xf numFmtId="0" fontId="23" fillId="0" borderId="15" xfId="2" applyFont="1" applyFill="1" applyBorder="1" applyAlignment="1">
      <alignment horizontal="centerContinuous" vertical="center"/>
    </xf>
    <xf numFmtId="0" fontId="15" fillId="0" borderId="16" xfId="2" applyFont="1" applyFill="1" applyBorder="1" applyAlignment="1">
      <alignment horizontal="centerContinuous" vertical="center"/>
    </xf>
    <xf numFmtId="0" fontId="15" fillId="0" borderId="0" xfId="1" applyNumberFormat="1" applyFont="1" applyFill="1" applyAlignment="1">
      <alignment vertical="center"/>
    </xf>
    <xf numFmtId="0" fontId="17" fillId="0" borderId="6" xfId="0" applyFont="1" applyFill="1" applyBorder="1" applyAlignment="1">
      <alignment vertical="center"/>
    </xf>
    <xf numFmtId="167" fontId="15" fillId="0" borderId="17" xfId="0" applyNumberFormat="1" applyFont="1" applyFill="1" applyBorder="1" applyAlignment="1">
      <alignment horizontal="center" vertical="center"/>
    </xf>
    <xf numFmtId="0" fontId="17" fillId="0" borderId="0" xfId="4" applyFont="1" applyFill="1" applyBorder="1"/>
    <xf numFmtId="0" fontId="25" fillId="0" borderId="0" xfId="0" applyFont="1" applyFill="1" applyAlignment="1">
      <alignment horizontal="center" vertical="center"/>
    </xf>
    <xf numFmtId="166" fontId="12" fillId="0" borderId="0" xfId="1" applyNumberFormat="1" applyFont="1" applyFill="1" applyBorder="1" applyAlignment="1">
      <alignment vertical="center"/>
    </xf>
    <xf numFmtId="166" fontId="11" fillId="0" borderId="0" xfId="0" applyNumberFormat="1" applyFont="1" applyFill="1" applyBorder="1" applyAlignment="1">
      <alignment horizontal="center" vertical="center"/>
    </xf>
    <xf numFmtId="165" fontId="11" fillId="0" borderId="0" xfId="5" applyNumberFormat="1" applyFont="1" applyFill="1" applyBorder="1" applyAlignment="1">
      <alignment vertical="center"/>
    </xf>
    <xf numFmtId="0" fontId="17" fillId="0" borderId="13" xfId="2" quotePrefix="1" applyFont="1" applyFill="1" applyBorder="1" applyAlignment="1">
      <alignment horizontal="left" vertical="center"/>
    </xf>
    <xf numFmtId="168" fontId="17" fillId="0" borderId="0" xfId="2" applyNumberFormat="1" applyFont="1" applyFill="1" applyBorder="1" applyAlignment="1">
      <alignment vertical="center"/>
    </xf>
    <xf numFmtId="168" fontId="22" fillId="0" borderId="0" xfId="2" applyNumberFormat="1" applyFont="1" applyFill="1" applyBorder="1" applyAlignment="1">
      <alignment vertical="center"/>
    </xf>
    <xf numFmtId="169" fontId="17" fillId="0" borderId="14" xfId="2" applyNumberFormat="1" applyFont="1" applyFill="1" applyBorder="1" applyAlignment="1">
      <alignment vertical="center"/>
    </xf>
    <xf numFmtId="171" fontId="17" fillId="0" borderId="13" xfId="3" applyNumberFormat="1" applyFont="1" applyFill="1" applyBorder="1" applyAlignment="1" applyProtection="1">
      <alignment horizontal="left" vertical="center"/>
    </xf>
    <xf numFmtId="166" fontId="17" fillId="0" borderId="19" xfId="1" applyNumberFormat="1" applyFont="1" applyFill="1" applyBorder="1" applyAlignment="1">
      <alignment horizontal="right" vertical="center"/>
    </xf>
    <xf numFmtId="166" fontId="17" fillId="0" borderId="11" xfId="1" applyNumberFormat="1" applyFont="1" applyFill="1" applyBorder="1" applyAlignment="1">
      <alignment horizontal="right" vertical="center"/>
    </xf>
    <xf numFmtId="166" fontId="17" fillId="0" borderId="20" xfId="1" applyNumberFormat="1" applyFont="1" applyFill="1" applyBorder="1" applyAlignment="1">
      <alignment horizontal="right" vertical="center"/>
    </xf>
    <xf numFmtId="166" fontId="22" fillId="0" borderId="21" xfId="1" applyNumberFormat="1" applyFont="1" applyFill="1" applyBorder="1" applyAlignment="1">
      <alignment horizontal="right" vertical="center"/>
    </xf>
    <xf numFmtId="170" fontId="14" fillId="0" borderId="13" xfId="1" applyNumberFormat="1" applyFont="1" applyFill="1" applyBorder="1" applyAlignment="1">
      <alignment horizontal="right" vertical="center"/>
    </xf>
    <xf numFmtId="0" fontId="15" fillId="0" borderId="22" xfId="2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166" fontId="15" fillId="0" borderId="0" xfId="1" applyNumberFormat="1" applyFont="1" applyFill="1" applyAlignment="1">
      <alignment horizontal="center" vertical="center"/>
    </xf>
    <xf numFmtId="0" fontId="17" fillId="0" borderId="23" xfId="0" applyFont="1" applyFill="1" applyBorder="1" applyAlignment="1">
      <alignment vertical="center"/>
    </xf>
    <xf numFmtId="3" fontId="15" fillId="0" borderId="0" xfId="4" applyNumberFormat="1" applyFont="1" applyFill="1" applyBorder="1" applyAlignment="1">
      <alignment horizontal="center"/>
    </xf>
    <xf numFmtId="166" fontId="11" fillId="0" borderId="0" xfId="0" applyNumberFormat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vertical="center"/>
    </xf>
    <xf numFmtId="171" fontId="11" fillId="0" borderId="0" xfId="3" applyNumberFormat="1" applyFont="1" applyFill="1" applyBorder="1" applyAlignment="1" applyProtection="1">
      <alignment horizontal="left" vertical="center"/>
    </xf>
    <xf numFmtId="0" fontId="17" fillId="0" borderId="28" xfId="2" quotePrefix="1" applyFont="1" applyFill="1" applyBorder="1" applyAlignment="1">
      <alignment horizontal="left" vertical="center"/>
    </xf>
    <xf numFmtId="168" fontId="17" fillId="0" borderId="29" xfId="2" applyNumberFormat="1" applyFont="1" applyFill="1" applyBorder="1" applyAlignment="1">
      <alignment vertical="center"/>
    </xf>
    <xf numFmtId="168" fontId="22" fillId="0" borderId="29" xfId="2" applyNumberFormat="1" applyFont="1" applyFill="1" applyBorder="1" applyAlignment="1">
      <alignment vertical="center"/>
    </xf>
    <xf numFmtId="0" fontId="17" fillId="0" borderId="13" xfId="2" applyFont="1" applyFill="1" applyBorder="1" applyAlignment="1">
      <alignment vertical="center"/>
    </xf>
    <xf numFmtId="4" fontId="17" fillId="0" borderId="30" xfId="2" applyNumberFormat="1" applyFont="1" applyFill="1" applyBorder="1" applyAlignment="1">
      <alignment vertical="center"/>
    </xf>
    <xf numFmtId="4" fontId="27" fillId="0" borderId="11" xfId="2" applyNumberFormat="1" applyFont="1" applyFill="1" applyBorder="1" applyAlignment="1">
      <alignment vertical="center"/>
    </xf>
    <xf numFmtId="172" fontId="17" fillId="0" borderId="21" xfId="2" applyNumberFormat="1" applyFont="1" applyFill="1" applyBorder="1" applyAlignment="1">
      <alignment vertical="center"/>
    </xf>
    <xf numFmtId="172" fontId="17" fillId="0" borderId="21" xfId="2" applyNumberFormat="1" applyFont="1" applyFill="1" applyBorder="1" applyAlignment="1">
      <alignment horizontal="right" vertical="center"/>
    </xf>
    <xf numFmtId="166" fontId="17" fillId="0" borderId="0" xfId="1" applyNumberFormat="1" applyFont="1" applyFill="1" applyAlignment="1">
      <alignment horizontal="center" vertical="center"/>
    </xf>
    <xf numFmtId="173" fontId="17" fillId="0" borderId="0" xfId="0" applyNumberFormat="1" applyFont="1" applyFill="1" applyAlignment="1">
      <alignment vertical="center"/>
    </xf>
    <xf numFmtId="173" fontId="11" fillId="0" borderId="0" xfId="0" applyNumberFormat="1" applyFont="1" applyFill="1" applyAlignment="1">
      <alignment horizontal="center" vertical="center"/>
    </xf>
    <xf numFmtId="2" fontId="17" fillId="0" borderId="0" xfId="0" applyNumberFormat="1" applyFont="1" applyFill="1" applyAlignment="1">
      <alignment vertical="center"/>
    </xf>
    <xf numFmtId="166" fontId="15" fillId="0" borderId="0" xfId="1" applyNumberFormat="1" applyFont="1" applyFill="1" applyBorder="1"/>
    <xf numFmtId="169" fontId="17" fillId="0" borderId="35" xfId="2" applyNumberFormat="1" applyFont="1" applyFill="1" applyBorder="1" applyAlignment="1">
      <alignment vertical="center"/>
    </xf>
    <xf numFmtId="165" fontId="17" fillId="0" borderId="0" xfId="0" applyNumberFormat="1" applyFont="1" applyFill="1" applyAlignment="1">
      <alignment vertical="center"/>
    </xf>
    <xf numFmtId="165" fontId="11" fillId="0" borderId="0" xfId="0" applyNumberFormat="1" applyFont="1" applyFill="1" applyAlignment="1">
      <alignment horizontal="center" vertical="center"/>
    </xf>
    <xf numFmtId="0" fontId="15" fillId="0" borderId="13" xfId="2" quotePrefix="1" applyFont="1" applyFill="1" applyBorder="1" applyAlignment="1">
      <alignment horizontal="left" vertical="center"/>
    </xf>
    <xf numFmtId="0" fontId="17" fillId="0" borderId="41" xfId="0" applyFont="1" applyFill="1" applyBorder="1" applyAlignment="1">
      <alignment vertical="center"/>
    </xf>
    <xf numFmtId="0" fontId="17" fillId="0" borderId="8" xfId="2" quotePrefix="1" applyFont="1" applyFill="1" applyBorder="1" applyAlignment="1">
      <alignment horizontal="left" vertical="center"/>
    </xf>
    <xf numFmtId="168" fontId="17" fillId="0" borderId="1" xfId="2" applyNumberFormat="1" applyFont="1" applyFill="1" applyBorder="1" applyAlignment="1">
      <alignment vertical="center"/>
    </xf>
    <xf numFmtId="168" fontId="22" fillId="0" borderId="1" xfId="2" applyNumberFormat="1" applyFont="1" applyFill="1" applyBorder="1" applyAlignment="1">
      <alignment vertical="center"/>
    </xf>
    <xf numFmtId="169" fontId="17" fillId="0" borderId="46" xfId="2" applyNumberFormat="1" applyFont="1" applyFill="1" applyBorder="1" applyAlignment="1">
      <alignment vertical="center"/>
    </xf>
    <xf numFmtId="0" fontId="17" fillId="0" borderId="8" xfId="2" applyFont="1" applyFill="1" applyBorder="1" applyAlignment="1">
      <alignment vertical="center"/>
    </xf>
    <xf numFmtId="176" fontId="15" fillId="0" borderId="53" xfId="2" applyNumberFormat="1" applyFont="1" applyFill="1" applyBorder="1" applyAlignment="1">
      <alignment vertical="center"/>
    </xf>
    <xf numFmtId="176" fontId="20" fillId="0" borderId="53" xfId="2" applyNumberFormat="1" applyFont="1" applyFill="1" applyBorder="1" applyAlignment="1">
      <alignment vertical="center"/>
    </xf>
    <xf numFmtId="0" fontId="15" fillId="0" borderId="54" xfId="2" applyFont="1" applyFill="1" applyBorder="1" applyAlignment="1" applyProtection="1">
      <alignment horizontal="centerContinuous" vertical="center"/>
      <protection locked="0"/>
    </xf>
    <xf numFmtId="4" fontId="15" fillId="0" borderId="55" xfId="2" applyNumberFormat="1" applyFont="1" applyFill="1" applyBorder="1" applyAlignment="1">
      <alignment vertical="center"/>
    </xf>
    <xf numFmtId="4" fontId="26" fillId="0" borderId="56" xfId="2" applyNumberFormat="1" applyFont="1" applyFill="1" applyBorder="1" applyAlignment="1">
      <alignment vertical="center"/>
    </xf>
    <xf numFmtId="172" fontId="15" fillId="0" borderId="57" xfId="2" applyNumberFormat="1" applyFont="1" applyFill="1" applyBorder="1" applyAlignment="1">
      <alignment vertical="center"/>
    </xf>
    <xf numFmtId="4" fontId="15" fillId="0" borderId="56" xfId="2" applyNumberFormat="1" applyFont="1" applyFill="1" applyBorder="1" applyAlignment="1">
      <alignment vertical="center"/>
    </xf>
    <xf numFmtId="0" fontId="17" fillId="0" borderId="0" xfId="4" applyFont="1" applyFill="1" applyAlignment="1">
      <alignment horizontal="right" vertical="center"/>
    </xf>
    <xf numFmtId="0" fontId="17" fillId="0" borderId="0" xfId="1" applyNumberFormat="1" applyFont="1" applyFill="1" applyAlignment="1">
      <alignment vertical="center"/>
    </xf>
    <xf numFmtId="166" fontId="17" fillId="0" borderId="0" xfId="1" applyNumberFormat="1" applyFont="1" applyFill="1" applyAlignment="1">
      <alignment vertical="center"/>
    </xf>
    <xf numFmtId="166" fontId="17" fillId="0" borderId="0" xfId="4" applyNumberFormat="1" applyFont="1" applyFill="1" applyBorder="1"/>
    <xf numFmtId="177" fontId="11" fillId="0" borderId="0" xfId="0" applyNumberFormat="1" applyFont="1" applyFill="1" applyAlignment="1">
      <alignment horizontal="center" vertical="center"/>
    </xf>
    <xf numFmtId="176" fontId="17" fillId="0" borderId="0" xfId="2" applyNumberFormat="1" applyFont="1" applyFill="1" applyBorder="1" applyAlignment="1">
      <alignment vertical="center"/>
    </xf>
    <xf numFmtId="176" fontId="22" fillId="0" borderId="0" xfId="2" applyNumberFormat="1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vertical="center"/>
    </xf>
    <xf numFmtId="4" fontId="17" fillId="0" borderId="0" xfId="2" applyNumberFormat="1" applyFont="1" applyFill="1" applyBorder="1" applyAlignment="1">
      <alignment vertical="center"/>
    </xf>
    <xf numFmtId="0" fontId="18" fillId="0" borderId="0" xfId="2" applyFont="1" applyFill="1" applyBorder="1" applyAlignment="1">
      <alignment vertical="center"/>
    </xf>
    <xf numFmtId="0" fontId="24" fillId="0" borderId="0" xfId="4" applyFont="1" applyFill="1" applyAlignment="1">
      <alignment vertical="center"/>
    </xf>
    <xf numFmtId="0" fontId="17" fillId="0" borderId="0" xfId="4" applyFont="1" applyFill="1" applyAlignment="1">
      <alignment vertical="center"/>
    </xf>
    <xf numFmtId="0" fontId="15" fillId="0" borderId="0" xfId="4" applyFont="1" applyFill="1" applyAlignment="1">
      <alignment vertical="center"/>
    </xf>
    <xf numFmtId="166" fontId="17" fillId="0" borderId="0" xfId="4" applyNumberFormat="1" applyFont="1" applyFill="1" applyBorder="1" applyAlignment="1">
      <alignment vertical="center"/>
    </xf>
    <xf numFmtId="166" fontId="15" fillId="0" borderId="0" xfId="4" applyNumberFormat="1" applyFont="1" applyFill="1" applyBorder="1" applyAlignment="1">
      <alignment vertical="center"/>
    </xf>
    <xf numFmtId="176" fontId="17" fillId="0" borderId="1" xfId="2" applyNumberFormat="1" applyFont="1" applyFill="1" applyBorder="1" applyAlignment="1">
      <alignment vertical="center"/>
    </xf>
    <xf numFmtId="176" fontId="22" fillId="0" borderId="1" xfId="2" applyNumberFormat="1" applyFont="1" applyFill="1" applyBorder="1" applyAlignment="1">
      <alignment vertical="center"/>
    </xf>
    <xf numFmtId="0" fontId="24" fillId="0" borderId="0" xfId="2" applyFont="1" applyFill="1" applyAlignment="1">
      <alignment horizontal="left" vertical="center"/>
    </xf>
    <xf numFmtId="0" fontId="15" fillId="0" borderId="12" xfId="2" quotePrefix="1" applyFont="1" applyFill="1" applyBorder="1" applyAlignment="1">
      <alignment horizontal="left" vertical="center"/>
    </xf>
    <xf numFmtId="37" fontId="17" fillId="0" borderId="53" xfId="2" applyNumberFormat="1" applyFont="1" applyFill="1" applyBorder="1" applyAlignment="1">
      <alignment vertical="center"/>
    </xf>
    <xf numFmtId="37" fontId="22" fillId="0" borderId="53" xfId="2" applyNumberFormat="1" applyFont="1" applyFill="1" applyBorder="1" applyAlignment="1">
      <alignment vertical="center"/>
    </xf>
    <xf numFmtId="3" fontId="17" fillId="0" borderId="0" xfId="4" applyNumberFormat="1" applyFont="1" applyFill="1" applyBorder="1" applyAlignment="1">
      <alignment horizontal="center"/>
    </xf>
    <xf numFmtId="175" fontId="15" fillId="0" borderId="0" xfId="2" applyNumberFormat="1" applyFont="1" applyFill="1" applyBorder="1" applyAlignment="1">
      <alignment vertical="center"/>
    </xf>
    <xf numFmtId="175" fontId="20" fillId="0" borderId="0" xfId="2" applyNumberFormat="1" applyFont="1" applyFill="1" applyBorder="1" applyAlignment="1">
      <alignment vertical="center"/>
    </xf>
    <xf numFmtId="0" fontId="15" fillId="0" borderId="10" xfId="2" applyFont="1" applyFill="1" applyBorder="1" applyAlignment="1">
      <alignment horizontal="center" vertical="center"/>
    </xf>
    <xf numFmtId="175" fontId="17" fillId="0" borderId="0" xfId="2" applyNumberFormat="1" applyFont="1" applyFill="1" applyBorder="1" applyAlignment="1">
      <alignment vertical="center"/>
    </xf>
    <xf numFmtId="175" fontId="22" fillId="0" borderId="0" xfId="2" applyNumberFormat="1" applyFont="1" applyFill="1" applyBorder="1" applyAlignment="1">
      <alignment vertical="center"/>
    </xf>
    <xf numFmtId="175" fontId="17" fillId="0" borderId="29" xfId="2" applyNumberFormat="1" applyFont="1" applyFill="1" applyBorder="1" applyAlignment="1">
      <alignment vertical="center"/>
    </xf>
    <xf numFmtId="175" fontId="22" fillId="0" borderId="29" xfId="2" applyNumberFormat="1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4" fontId="27" fillId="0" borderId="11" xfId="1" applyNumberFormat="1" applyFont="1" applyFill="1" applyBorder="1" applyAlignment="1">
      <alignment horizontal="right" vertical="center"/>
    </xf>
    <xf numFmtId="165" fontId="15" fillId="0" borderId="0" xfId="1" applyFont="1" applyFill="1" applyAlignment="1">
      <alignment horizontal="center" vertical="center"/>
    </xf>
    <xf numFmtId="4" fontId="17" fillId="0" borderId="58" xfId="2" applyNumberFormat="1" applyFont="1" applyFill="1" applyBorder="1" applyAlignment="1">
      <alignment vertical="center"/>
    </xf>
    <xf numFmtId="165" fontId="17" fillId="0" borderId="0" xfId="1" applyFont="1" applyFill="1" applyAlignment="1">
      <alignment horizontal="center" vertical="center"/>
    </xf>
    <xf numFmtId="166" fontId="15" fillId="0" borderId="0" xfId="4" applyNumberFormat="1" applyFont="1" applyFill="1" applyAlignment="1">
      <alignment vertical="center"/>
    </xf>
    <xf numFmtId="0" fontId="17" fillId="0" borderId="0" xfId="4" applyFont="1" applyFill="1" applyBorder="1" applyAlignment="1">
      <alignment vertical="center"/>
    </xf>
    <xf numFmtId="0" fontId="15" fillId="0" borderId="0" xfId="4" applyFont="1" applyFill="1" applyBorder="1" applyAlignment="1">
      <alignment vertical="center"/>
    </xf>
    <xf numFmtId="175" fontId="17" fillId="0" borderId="1" xfId="2" applyNumberFormat="1" applyFont="1" applyFill="1" applyBorder="1" applyAlignment="1">
      <alignment vertical="center"/>
    </xf>
    <xf numFmtId="175" fontId="22" fillId="0" borderId="1" xfId="2" applyNumberFormat="1" applyFont="1" applyFill="1" applyBorder="1" applyAlignment="1">
      <alignment vertical="center"/>
    </xf>
    <xf numFmtId="0" fontId="18" fillId="0" borderId="0" xfId="2" applyFont="1" applyFill="1" applyAlignment="1">
      <alignment vertical="center"/>
    </xf>
    <xf numFmtId="4" fontId="17" fillId="0" borderId="0" xfId="2" applyNumberFormat="1" applyFont="1" applyFill="1" applyAlignment="1">
      <alignment vertical="center"/>
    </xf>
    <xf numFmtId="0" fontId="30" fillId="0" borderId="0" xfId="2" applyFont="1" applyFill="1" applyAlignment="1">
      <alignment horizontal="left" vertical="center"/>
    </xf>
    <xf numFmtId="37" fontId="22" fillId="0" borderId="15" xfId="2" applyNumberFormat="1" applyFont="1" applyFill="1" applyBorder="1" applyAlignment="1">
      <alignment vertical="center"/>
    </xf>
    <xf numFmtId="173" fontId="15" fillId="0" borderId="0" xfId="1" applyNumberFormat="1" applyFont="1" applyFill="1" applyBorder="1" applyAlignment="1">
      <alignment vertical="center"/>
    </xf>
    <xf numFmtId="168" fontId="20" fillId="0" borderId="0" xfId="1" applyNumberFormat="1" applyFont="1" applyFill="1" applyBorder="1" applyAlignment="1">
      <alignment vertical="center"/>
    </xf>
    <xf numFmtId="2" fontId="15" fillId="0" borderId="0" xfId="1" applyNumberFormat="1" applyFont="1" applyFill="1" applyBorder="1" applyAlignment="1">
      <alignment vertical="center"/>
    </xf>
    <xf numFmtId="175" fontId="20" fillId="0" borderId="0" xfId="1" applyNumberFormat="1" applyFont="1" applyFill="1" applyBorder="1" applyAlignment="1">
      <alignment vertical="center"/>
    </xf>
    <xf numFmtId="168" fontId="15" fillId="0" borderId="0" xfId="1" applyNumberFormat="1" applyFont="1" applyFill="1" applyBorder="1" applyAlignment="1">
      <alignment vertical="center"/>
    </xf>
    <xf numFmtId="3" fontId="17" fillId="0" borderId="0" xfId="1" applyNumberFormat="1" applyFont="1" applyFill="1" applyBorder="1" applyAlignment="1">
      <alignment vertical="center"/>
    </xf>
    <xf numFmtId="168" fontId="22" fillId="0" borderId="0" xfId="1" applyNumberFormat="1" applyFont="1" applyFill="1" applyBorder="1" applyAlignment="1">
      <alignment vertical="center"/>
    </xf>
    <xf numFmtId="3" fontId="17" fillId="0" borderId="31" xfId="1" applyNumberFormat="1" applyFont="1" applyFill="1" applyBorder="1" applyAlignment="1">
      <alignment vertical="center"/>
    </xf>
    <xf numFmtId="168" fontId="22" fillId="0" borderId="1" xfId="1" applyNumberFormat="1" applyFont="1" applyFill="1" applyBorder="1" applyAlignment="1">
      <alignment vertical="center"/>
    </xf>
    <xf numFmtId="2" fontId="17" fillId="0" borderId="0" xfId="2" applyNumberFormat="1" applyFont="1" applyFill="1" applyAlignment="1">
      <alignment vertical="center"/>
    </xf>
    <xf numFmtId="2" fontId="17" fillId="0" borderId="0" xfId="1" applyNumberFormat="1" applyFont="1" applyFill="1" applyAlignment="1">
      <alignment vertical="center"/>
    </xf>
    <xf numFmtId="0" fontId="11" fillId="0" borderId="0" xfId="2" applyFont="1" applyFill="1" applyBorder="1" applyAlignment="1">
      <alignment vertical="center"/>
    </xf>
    <xf numFmtId="0" fontId="11" fillId="0" borderId="0" xfId="2" applyFont="1" applyFill="1" applyAlignment="1">
      <alignment vertical="center"/>
    </xf>
    <xf numFmtId="0" fontId="15" fillId="0" borderId="0" xfId="0" applyFont="1" applyFill="1" applyAlignment="1">
      <alignment horizontal="left" vertical="center"/>
    </xf>
    <xf numFmtId="175" fontId="17" fillId="0" borderId="0" xfId="2" applyNumberFormat="1" applyFont="1" applyFill="1" applyAlignment="1">
      <alignment vertical="center"/>
    </xf>
    <xf numFmtId="168" fontId="17" fillId="0" borderId="0" xfId="2" applyNumberFormat="1" applyFont="1" applyFill="1" applyAlignment="1">
      <alignment vertical="center"/>
    </xf>
    <xf numFmtId="0" fontId="14" fillId="0" borderId="0" xfId="0" applyFont="1" applyFill="1" applyAlignment="1">
      <alignment horizontal="left" vertical="center" indent="2"/>
    </xf>
    <xf numFmtId="166" fontId="17" fillId="0" borderId="0" xfId="2" applyNumberFormat="1" applyFont="1" applyFill="1" applyAlignment="1">
      <alignment vertical="center"/>
    </xf>
    <xf numFmtId="166" fontId="17" fillId="0" borderId="59" xfId="1" applyNumberFormat="1" applyFont="1" applyFill="1" applyBorder="1" applyAlignment="1">
      <alignment horizontal="right" vertical="center"/>
    </xf>
    <xf numFmtId="166" fontId="22" fillId="0" borderId="61" xfId="1" applyNumberFormat="1" applyFont="1" applyFill="1" applyBorder="1" applyAlignment="1">
      <alignment horizontal="right" vertical="center"/>
    </xf>
    <xf numFmtId="170" fontId="14" fillId="0" borderId="8" xfId="1" applyNumberFormat="1" applyFont="1" applyFill="1" applyBorder="1" applyAlignment="1">
      <alignment horizontal="right" vertical="center"/>
    </xf>
    <xf numFmtId="166" fontId="15" fillId="0" borderId="0" xfId="1" applyNumberFormat="1" applyFont="1" applyFill="1" applyBorder="1" applyAlignment="1">
      <alignment horizontal="center"/>
    </xf>
    <xf numFmtId="0" fontId="11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 indent="2"/>
    </xf>
    <xf numFmtId="0" fontId="15" fillId="0" borderId="51" xfId="3" applyFont="1" applyFill="1" applyBorder="1" applyAlignment="1">
      <alignment horizontal="left" vertical="center"/>
    </xf>
    <xf numFmtId="166" fontId="15" fillId="0" borderId="55" xfId="1" applyNumberFormat="1" applyFont="1" applyFill="1" applyBorder="1" applyAlignment="1">
      <alignment horizontal="right" vertical="center"/>
    </xf>
    <xf numFmtId="166" fontId="20" fillId="0" borderId="55" xfId="1" applyNumberFormat="1" applyFont="1" applyFill="1" applyBorder="1" applyAlignment="1">
      <alignment horizontal="right" vertical="center"/>
    </xf>
    <xf numFmtId="170" fontId="31" fillId="0" borderId="51" xfId="1" applyNumberFormat="1" applyFont="1" applyFill="1" applyBorder="1" applyAlignment="1">
      <alignment horizontal="right" vertical="center"/>
    </xf>
    <xf numFmtId="0" fontId="31" fillId="0" borderId="0" xfId="1" applyNumberFormat="1" applyFont="1" applyFill="1" applyBorder="1" applyAlignment="1">
      <alignment horizontal="right" vertical="center"/>
    </xf>
    <xf numFmtId="166" fontId="12" fillId="0" borderId="0" xfId="0" applyNumberFormat="1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left" vertical="center"/>
    </xf>
    <xf numFmtId="0" fontId="17" fillId="0" borderId="0" xfId="3" applyFont="1" applyFill="1" applyAlignment="1">
      <alignment vertical="center"/>
    </xf>
    <xf numFmtId="166" fontId="22" fillId="0" borderId="0" xfId="0" applyNumberFormat="1" applyFont="1" applyFill="1" applyAlignment="1">
      <alignment vertical="center"/>
    </xf>
    <xf numFmtId="170" fontId="14" fillId="0" borderId="15" xfId="1" applyNumberFormat="1" applyFont="1" applyFill="1" applyBorder="1" applyAlignment="1">
      <alignment horizontal="right" vertical="center"/>
    </xf>
    <xf numFmtId="0" fontId="14" fillId="0" borderId="0" xfId="1" applyNumberFormat="1" applyFont="1" applyFill="1" applyBorder="1" applyAlignment="1">
      <alignment horizontal="right" vertical="center"/>
    </xf>
    <xf numFmtId="164" fontId="17" fillId="0" borderId="0" xfId="0" applyNumberFormat="1" applyFont="1" applyFill="1" applyAlignment="1">
      <alignment vertical="center"/>
    </xf>
    <xf numFmtId="166" fontId="11" fillId="0" borderId="0" xfId="2" applyNumberFormat="1" applyFont="1" applyFill="1" applyBorder="1" applyAlignment="1">
      <alignment vertical="center"/>
    </xf>
    <xf numFmtId="170" fontId="14" fillId="0" borderId="0" xfId="1" applyNumberFormat="1" applyFont="1" applyFill="1" applyBorder="1" applyAlignment="1">
      <alignment horizontal="right" vertical="center"/>
    </xf>
    <xf numFmtId="0" fontId="24" fillId="0" borderId="0" xfId="4" applyFont="1" applyFill="1" applyBorder="1" applyAlignment="1">
      <alignment vertical="center"/>
    </xf>
    <xf numFmtId="3" fontId="15" fillId="0" borderId="0" xfId="4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24" fillId="0" borderId="0" xfId="4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left" vertical="center"/>
    </xf>
    <xf numFmtId="3" fontId="17" fillId="0" borderId="0" xfId="4" applyNumberFormat="1" applyFont="1" applyFill="1" applyBorder="1" applyAlignment="1">
      <alignment horizontal="center" vertical="center"/>
    </xf>
    <xf numFmtId="0" fontId="28" fillId="0" borderId="0" xfId="4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165" fontId="11" fillId="0" borderId="0" xfId="5" applyNumberFormat="1" applyFont="1" applyFill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166" fontId="17" fillId="0" borderId="0" xfId="1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66" fontId="12" fillId="0" borderId="0" xfId="1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166" fontId="11" fillId="0" borderId="0" xfId="0" applyNumberFormat="1" applyFont="1" applyFill="1" applyAlignment="1">
      <alignment vertical="center"/>
    </xf>
    <xf numFmtId="178" fontId="17" fillId="0" borderId="14" xfId="2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166" fontId="11" fillId="0" borderId="0" xfId="2" applyNumberFormat="1" applyFont="1" applyFill="1" applyAlignment="1">
      <alignment vertical="center"/>
    </xf>
    <xf numFmtId="176" fontId="17" fillId="0" borderId="31" xfId="2" applyNumberFormat="1" applyFont="1" applyFill="1" applyBorder="1" applyAlignment="1">
      <alignment vertical="center"/>
    </xf>
    <xf numFmtId="178" fontId="17" fillId="0" borderId="46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7" fontId="17" fillId="0" borderId="0" xfId="2" applyNumberFormat="1" applyFont="1" applyFill="1" applyBorder="1" applyAlignment="1">
      <alignment vertical="center"/>
    </xf>
    <xf numFmtId="37" fontId="22" fillId="0" borderId="0" xfId="2" applyNumberFormat="1" applyFont="1" applyFill="1" applyBorder="1" applyAlignment="1">
      <alignment vertical="center"/>
    </xf>
    <xf numFmtId="0" fontId="17" fillId="0" borderId="0" xfId="4" applyFont="1" applyFill="1" applyBorder="1" applyAlignment="1">
      <alignment horizontal="right" vertical="center"/>
    </xf>
    <xf numFmtId="0" fontId="17" fillId="0" borderId="0" xfId="1" applyNumberFormat="1" applyFont="1" applyFill="1" applyBorder="1" applyAlignment="1">
      <alignment vertical="center"/>
    </xf>
    <xf numFmtId="166" fontId="17" fillId="0" borderId="0" xfId="1" applyNumberFormat="1" applyFont="1" applyFill="1" applyBorder="1" applyAlignment="1">
      <alignment vertical="center"/>
    </xf>
    <xf numFmtId="0" fontId="12" fillId="0" borderId="0" xfId="2" applyFont="1" applyFill="1" applyAlignment="1">
      <alignment horizontal="center" vertical="center"/>
    </xf>
    <xf numFmtId="165" fontId="12" fillId="0" borderId="0" xfId="5" applyNumberFormat="1" applyFont="1" applyFill="1" applyAlignment="1">
      <alignment vertical="center"/>
    </xf>
    <xf numFmtId="178" fontId="17" fillId="0" borderId="35" xfId="2" applyNumberFormat="1" applyFont="1" applyFill="1" applyBorder="1" applyAlignment="1">
      <alignment vertical="center"/>
    </xf>
    <xf numFmtId="165" fontId="15" fillId="0" borderId="0" xfId="1" applyFont="1" applyFill="1" applyAlignment="1">
      <alignment vertical="center"/>
    </xf>
    <xf numFmtId="0" fontId="14" fillId="0" borderId="0" xfId="0" applyFont="1" applyFill="1" applyAlignment="1">
      <alignment vertical="center"/>
    </xf>
    <xf numFmtId="2" fontId="14" fillId="0" borderId="0" xfId="0" applyNumberFormat="1" applyFont="1" applyFill="1" applyAlignment="1">
      <alignment vertical="center"/>
    </xf>
    <xf numFmtId="2" fontId="31" fillId="0" borderId="0" xfId="1" applyNumberFormat="1" applyFont="1" applyFill="1" applyAlignment="1">
      <alignment vertical="center"/>
    </xf>
    <xf numFmtId="0" fontId="31" fillId="0" borderId="0" xfId="1" applyNumberFormat="1" applyFont="1" applyFill="1" applyAlignment="1">
      <alignment vertical="center"/>
    </xf>
    <xf numFmtId="166" fontId="31" fillId="0" borderId="0" xfId="1" applyNumberFormat="1" applyFont="1" applyFill="1" applyAlignment="1">
      <alignment vertical="center"/>
    </xf>
    <xf numFmtId="166" fontId="14" fillId="0" borderId="0" xfId="0" applyNumberFormat="1" applyFont="1" applyFill="1" applyAlignment="1">
      <alignment vertical="center"/>
    </xf>
    <xf numFmtId="4" fontId="22" fillId="0" borderId="0" xfId="2" applyNumberFormat="1" applyFont="1" applyFill="1" applyAlignment="1">
      <alignment vertical="center"/>
    </xf>
    <xf numFmtId="0" fontId="22" fillId="0" borderId="0" xfId="2" applyFont="1" applyFill="1" applyAlignment="1">
      <alignment horizontal="centerContinuous" vertical="center"/>
    </xf>
    <xf numFmtId="0" fontId="17" fillId="0" borderId="0" xfId="2" applyFont="1" applyFill="1" applyAlignment="1">
      <alignment horizontal="right" vertical="center"/>
    </xf>
    <xf numFmtId="0" fontId="2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65" fontId="17" fillId="0" borderId="0" xfId="1" applyFont="1" applyFill="1" applyBorder="1" applyAlignment="1">
      <alignment vertical="center"/>
    </xf>
    <xf numFmtId="0" fontId="24" fillId="0" borderId="0" xfId="4" applyFont="1" applyFill="1" applyBorder="1" applyAlignment="1"/>
    <xf numFmtId="0" fontId="24" fillId="0" borderId="0" xfId="4" applyFont="1" applyFill="1" applyBorder="1"/>
    <xf numFmtId="0" fontId="15" fillId="0" borderId="0" xfId="4" applyFont="1" applyFill="1" applyBorder="1" applyAlignment="1">
      <alignment horizontal="left"/>
    </xf>
    <xf numFmtId="0" fontId="17" fillId="0" borderId="0" xfId="2" quotePrefix="1" applyFont="1" applyFill="1" applyBorder="1" applyAlignment="1">
      <alignment horizontal="left" vertical="center"/>
    </xf>
    <xf numFmtId="0" fontId="17" fillId="0" borderId="0" xfId="0" applyFont="1" applyFill="1" applyBorder="1"/>
    <xf numFmtId="165" fontId="14" fillId="0" borderId="0" xfId="0" applyNumberFormat="1" applyFont="1" applyFill="1" applyAlignment="1">
      <alignment vertical="center"/>
    </xf>
    <xf numFmtId="0" fontId="17" fillId="0" borderId="0" xfId="1" applyNumberFormat="1" applyFont="1" applyFill="1" applyAlignment="1">
      <alignment horizontal="center" vertical="center"/>
    </xf>
    <xf numFmtId="166" fontId="29" fillId="0" borderId="19" xfId="1" applyNumberFormat="1" applyFont="1" applyFill="1" applyBorder="1" applyAlignment="1">
      <alignment horizontal="right" vertical="center"/>
    </xf>
    <xf numFmtId="166" fontId="29" fillId="0" borderId="11" xfId="1" applyNumberFormat="1" applyFont="1" applyFill="1" applyBorder="1" applyAlignment="1">
      <alignment horizontal="right" vertical="center"/>
    </xf>
    <xf numFmtId="0" fontId="29" fillId="0" borderId="0" xfId="1" applyNumberFormat="1" applyFont="1" applyFill="1" applyBorder="1" applyAlignment="1">
      <alignment horizontal="right" vertical="center"/>
    </xf>
    <xf numFmtId="166" fontId="29" fillId="0" borderId="59" xfId="1" applyNumberFormat="1" applyFont="1" applyFill="1" applyBorder="1" applyAlignment="1">
      <alignment horizontal="right" vertical="center"/>
    </xf>
    <xf numFmtId="166" fontId="29" fillId="0" borderId="60" xfId="1" applyNumberFormat="1" applyFont="1" applyFill="1" applyBorder="1" applyAlignment="1">
      <alignment horizontal="right" vertical="center"/>
    </xf>
    <xf numFmtId="165" fontId="17" fillId="0" borderId="0" xfId="1" applyFont="1" applyFill="1" applyAlignment="1">
      <alignment vertical="center"/>
    </xf>
    <xf numFmtId="0" fontId="22" fillId="0" borderId="0" xfId="0" applyFont="1" applyFill="1" applyAlignment="1">
      <alignment vertical="center"/>
    </xf>
    <xf numFmtId="165" fontId="11" fillId="0" borderId="0" xfId="9" applyNumberFormat="1" applyFont="1" applyFill="1" applyBorder="1" applyAlignment="1">
      <alignment vertical="center"/>
    </xf>
    <xf numFmtId="165" fontId="11" fillId="0" borderId="0" xfId="9" applyNumberFormat="1" applyFont="1" applyFill="1" applyAlignment="1">
      <alignment vertical="center"/>
    </xf>
    <xf numFmtId="0" fontId="23" fillId="0" borderId="22" xfId="2" applyFont="1" applyFill="1" applyBorder="1" applyAlignment="1">
      <alignment horizontal="center" vertical="center"/>
    </xf>
    <xf numFmtId="166" fontId="15" fillId="0" borderId="0" xfId="0" applyNumberFormat="1" applyFont="1" applyFill="1" applyAlignment="1">
      <alignment vertical="center"/>
    </xf>
    <xf numFmtId="166" fontId="22" fillId="0" borderId="25" xfId="0" applyNumberFormat="1" applyFont="1" applyFill="1" applyBorder="1" applyAlignment="1">
      <alignment vertical="center"/>
    </xf>
    <xf numFmtId="4" fontId="18" fillId="0" borderId="11" xfId="2" applyNumberFormat="1" applyFont="1" applyFill="1" applyBorder="1" applyAlignment="1">
      <alignment vertical="center"/>
    </xf>
    <xf numFmtId="175" fontId="22" fillId="0" borderId="25" xfId="0" applyNumberFormat="1" applyFont="1" applyFill="1" applyBorder="1" applyAlignment="1">
      <alignment vertical="center"/>
    </xf>
    <xf numFmtId="168" fontId="22" fillId="0" borderId="25" xfId="0" applyNumberFormat="1" applyFont="1" applyFill="1" applyBorder="1" applyAlignment="1">
      <alignment vertical="center"/>
    </xf>
    <xf numFmtId="165" fontId="22" fillId="0" borderId="25" xfId="0" applyNumberFormat="1" applyFont="1" applyFill="1" applyBorder="1" applyAlignment="1">
      <alignment vertical="center"/>
    </xf>
    <xf numFmtId="165" fontId="22" fillId="0" borderId="43" xfId="0" applyNumberFormat="1" applyFont="1" applyFill="1" applyBorder="1" applyAlignment="1">
      <alignment vertical="center"/>
    </xf>
    <xf numFmtId="4" fontId="23" fillId="0" borderId="56" xfId="2" applyNumberFormat="1" applyFont="1" applyFill="1" applyBorder="1" applyAlignment="1">
      <alignment vertical="center"/>
    </xf>
    <xf numFmtId="165" fontId="15" fillId="0" borderId="0" xfId="0" applyNumberFormat="1" applyFont="1" applyFill="1" applyAlignment="1">
      <alignment vertical="center"/>
    </xf>
    <xf numFmtId="166" fontId="20" fillId="0" borderId="0" xfId="1" applyNumberFormat="1" applyFont="1" applyFill="1" applyAlignment="1">
      <alignment vertical="center"/>
    </xf>
    <xf numFmtId="178" fontId="17" fillId="0" borderId="0" xfId="2" applyNumberFormat="1" applyFont="1" applyFill="1" applyBorder="1" applyAlignment="1">
      <alignment vertical="center"/>
    </xf>
    <xf numFmtId="172" fontId="17" fillId="0" borderId="0" xfId="2" applyNumberFormat="1" applyFont="1" applyFill="1" applyBorder="1" applyAlignment="1">
      <alignment vertical="center"/>
    </xf>
    <xf numFmtId="165" fontId="11" fillId="0" borderId="0" xfId="1" applyFont="1" applyFill="1" applyBorder="1" applyAlignment="1">
      <alignment vertical="center"/>
    </xf>
    <xf numFmtId="165" fontId="11" fillId="0" borderId="0" xfId="1" applyFont="1" applyFill="1" applyAlignment="1">
      <alignment horizontal="center" vertical="center"/>
    </xf>
    <xf numFmtId="165" fontId="12" fillId="0" borderId="0" xfId="1" applyFont="1" applyFill="1" applyBorder="1" applyAlignment="1">
      <alignment horizontal="right" vertical="center"/>
    </xf>
    <xf numFmtId="165" fontId="14" fillId="0" borderId="0" xfId="1" applyFont="1" applyFill="1" applyAlignment="1">
      <alignment vertical="center"/>
    </xf>
    <xf numFmtId="165" fontId="11" fillId="0" borderId="0" xfId="1" applyFont="1" applyFill="1" applyBorder="1" applyAlignment="1">
      <alignment horizontal="right" vertical="center"/>
    </xf>
    <xf numFmtId="165" fontId="12" fillId="0" borderId="0" xfId="1" applyFont="1" applyFill="1" applyBorder="1" applyAlignment="1">
      <alignment vertical="center"/>
    </xf>
    <xf numFmtId="165" fontId="19" fillId="0" borderId="0" xfId="1" applyFont="1" applyFill="1" applyAlignment="1">
      <alignment vertical="center"/>
    </xf>
    <xf numFmtId="167" fontId="20" fillId="0" borderId="18" xfId="0" applyNumberFormat="1" applyFont="1" applyFill="1" applyBorder="1" applyAlignment="1">
      <alignment horizontal="center" vertical="center"/>
    </xf>
    <xf numFmtId="0" fontId="29" fillId="0" borderId="0" xfId="6" applyFont="1" applyFill="1" applyAlignment="1">
      <alignment vertical="center"/>
    </xf>
    <xf numFmtId="0" fontId="17" fillId="0" borderId="0" xfId="6" applyFont="1" applyFill="1" applyAlignment="1">
      <alignment vertical="center"/>
    </xf>
    <xf numFmtId="166" fontId="15" fillId="0" borderId="0" xfId="14" applyNumberFormat="1" applyFont="1" applyFill="1" applyAlignment="1">
      <alignment vertical="center"/>
    </xf>
    <xf numFmtId="178" fontId="15" fillId="0" borderId="14" xfId="2" applyNumberFormat="1" applyFont="1" applyFill="1" applyBorder="1" applyAlignment="1">
      <alignment vertical="center"/>
    </xf>
    <xf numFmtId="0" fontId="15" fillId="0" borderId="0" xfId="2" applyFont="1" applyFill="1" applyBorder="1" applyAlignment="1">
      <alignment horizontal="centerContinuous" vertical="center"/>
    </xf>
    <xf numFmtId="0" fontId="15" fillId="0" borderId="0" xfId="14" applyNumberFormat="1" applyFont="1" applyFill="1" applyAlignment="1">
      <alignment horizontal="center" vertical="center"/>
    </xf>
    <xf numFmtId="168" fontId="17" fillId="0" borderId="63" xfId="2" applyNumberFormat="1" applyFont="1" applyFill="1" applyBorder="1" applyAlignment="1">
      <alignment vertical="center"/>
    </xf>
    <xf numFmtId="176" fontId="15" fillId="0" borderId="27" xfId="2" applyNumberFormat="1" applyFont="1" applyFill="1" applyBorder="1" applyAlignment="1">
      <alignment vertical="center"/>
    </xf>
    <xf numFmtId="176" fontId="17" fillId="0" borderId="36" xfId="2" applyNumberFormat="1" applyFont="1" applyFill="1" applyBorder="1" applyAlignment="1">
      <alignment vertical="center"/>
    </xf>
    <xf numFmtId="0" fontId="17" fillId="0" borderId="0" xfId="4" applyFont="1" applyFill="1"/>
    <xf numFmtId="168" fontId="17" fillId="0" borderId="31" xfId="2" applyNumberFormat="1" applyFont="1" applyFill="1" applyBorder="1" applyAlignment="1">
      <alignment vertical="center"/>
    </xf>
    <xf numFmtId="0" fontId="17" fillId="0" borderId="15" xfId="2" applyFont="1" applyFill="1" applyBorder="1" applyAlignment="1">
      <alignment vertical="center"/>
    </xf>
    <xf numFmtId="2" fontId="17" fillId="0" borderId="0" xfId="14" applyNumberFormat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15" fillId="0" borderId="0" xfId="2" quotePrefix="1" applyFont="1" applyFill="1" applyBorder="1" applyAlignment="1">
      <alignment horizontal="left" vertical="center"/>
    </xf>
    <xf numFmtId="166" fontId="17" fillId="0" borderId="0" xfId="0" applyNumberFormat="1" applyFont="1" applyFill="1" applyBorder="1" applyAlignment="1">
      <alignment vertical="center"/>
    </xf>
    <xf numFmtId="165" fontId="14" fillId="0" borderId="0" xfId="14" applyFont="1" applyFill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0" fillId="0" borderId="0" xfId="14" applyNumberFormat="1" applyFont="1" applyFill="1" applyAlignment="1">
      <alignment vertical="center"/>
    </xf>
    <xf numFmtId="166" fontId="15" fillId="0" borderId="0" xfId="14" applyNumberFormat="1" applyFont="1" applyFill="1"/>
    <xf numFmtId="166" fontId="20" fillId="0" borderId="0" xfId="14" applyNumberFormat="1" applyFont="1" applyFill="1"/>
    <xf numFmtId="166" fontId="17" fillId="0" borderId="19" xfId="14" applyNumberFormat="1" applyFont="1" applyFill="1" applyBorder="1" applyAlignment="1">
      <alignment horizontal="right" vertical="center"/>
    </xf>
    <xf numFmtId="166" fontId="17" fillId="0" borderId="11" xfId="14" applyNumberFormat="1" applyFont="1" applyFill="1" applyBorder="1" applyAlignment="1">
      <alignment horizontal="right" vertical="center"/>
    </xf>
    <xf numFmtId="166" fontId="17" fillId="0" borderId="20" xfId="14" applyNumberFormat="1" applyFont="1" applyFill="1" applyBorder="1" applyAlignment="1">
      <alignment horizontal="right" vertical="center"/>
    </xf>
    <xf numFmtId="166" fontId="15" fillId="0" borderId="0" xfId="14" applyNumberFormat="1" applyFont="1" applyFill="1" applyBorder="1" applyAlignment="1">
      <alignment vertical="center"/>
    </xf>
    <xf numFmtId="166" fontId="17" fillId="0" borderId="0" xfId="14" applyNumberFormat="1" applyFont="1" applyFill="1" applyAlignment="1">
      <alignment vertical="center"/>
    </xf>
    <xf numFmtId="166" fontId="15" fillId="0" borderId="0" xfId="14" applyNumberFormat="1" applyFont="1" applyFill="1" applyBorder="1" applyAlignment="1">
      <alignment horizontal="center" vertical="center"/>
    </xf>
    <xf numFmtId="166" fontId="15" fillId="0" borderId="55" xfId="14" applyNumberFormat="1" applyFont="1" applyFill="1" applyBorder="1" applyAlignment="1">
      <alignment horizontal="right" vertical="center"/>
    </xf>
    <xf numFmtId="166" fontId="17" fillId="0" borderId="0" xfId="14" applyNumberFormat="1" applyFont="1" applyFill="1" applyBorder="1" applyAlignment="1">
      <alignment horizontal="center" vertical="center"/>
    </xf>
    <xf numFmtId="0" fontId="17" fillId="0" borderId="0" xfId="14" applyNumberFormat="1" applyFont="1" applyFill="1" applyBorder="1" applyAlignment="1">
      <alignment vertical="center"/>
    </xf>
    <xf numFmtId="166" fontId="17" fillId="0" borderId="0" xfId="14" applyNumberFormat="1" applyFont="1" applyFill="1" applyBorder="1" applyAlignment="1">
      <alignment vertical="center"/>
    </xf>
    <xf numFmtId="165" fontId="19" fillId="0" borderId="0" xfId="14" applyFont="1" applyFill="1" applyAlignment="1">
      <alignment vertical="center"/>
    </xf>
    <xf numFmtId="165" fontId="15" fillId="0" borderId="0" xfId="14" applyFont="1" applyFill="1" applyAlignment="1">
      <alignment vertical="center"/>
    </xf>
    <xf numFmtId="165" fontId="17" fillId="0" borderId="0" xfId="14" applyFont="1" applyFill="1" applyAlignment="1">
      <alignment vertical="center"/>
    </xf>
    <xf numFmtId="166" fontId="17" fillId="0" borderId="0" xfId="2" applyNumberFormat="1" applyFont="1" applyFill="1" applyBorder="1" applyAlignment="1">
      <alignment vertical="center"/>
    </xf>
    <xf numFmtId="176" fontId="15" fillId="0" borderId="0" xfId="2" applyNumberFormat="1" applyFont="1" applyFill="1" applyBorder="1" applyAlignment="1">
      <alignment vertical="center"/>
    </xf>
    <xf numFmtId="0" fontId="21" fillId="0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centerContinuous" vertical="center"/>
    </xf>
    <xf numFmtId="0" fontId="18" fillId="0" borderId="0" xfId="2" applyFont="1" applyFill="1" applyBorder="1" applyAlignment="1">
      <alignment horizontal="centerContinuous" vertical="center"/>
    </xf>
    <xf numFmtId="0" fontId="17" fillId="0" borderId="0" xfId="2" applyFont="1" applyFill="1" applyBorder="1" applyAlignment="1">
      <alignment horizontal="right" vertical="center"/>
    </xf>
    <xf numFmtId="0" fontId="23" fillId="0" borderId="0" xfId="2" applyFont="1" applyFill="1" applyBorder="1" applyAlignment="1">
      <alignment horizontal="centerContinuous" vertical="center"/>
    </xf>
    <xf numFmtId="165" fontId="22" fillId="0" borderId="0" xfId="2" applyNumberFormat="1" applyFont="1" applyFill="1" applyBorder="1" applyAlignment="1">
      <alignment vertical="center"/>
    </xf>
    <xf numFmtId="0" fontId="15" fillId="0" borderId="0" xfId="2" applyFont="1" applyFill="1" applyBorder="1" applyAlignment="1">
      <alignment horizontal="left" vertical="center"/>
    </xf>
    <xf numFmtId="165" fontId="20" fillId="0" borderId="0" xfId="2" applyNumberFormat="1" applyFont="1" applyFill="1" applyBorder="1" applyAlignment="1">
      <alignment vertical="center"/>
    </xf>
    <xf numFmtId="166" fontId="14" fillId="0" borderId="0" xfId="1" applyNumberFormat="1" applyFont="1" applyFill="1" applyBorder="1" applyAlignment="1">
      <alignment vertical="center"/>
    </xf>
    <xf numFmtId="0" fontId="14" fillId="0" borderId="0" xfId="12" applyFont="1" applyFill="1" applyAlignment="1">
      <alignment vertical="center"/>
    </xf>
    <xf numFmtId="0" fontId="17" fillId="0" borderId="0" xfId="12" applyFont="1" applyFill="1"/>
    <xf numFmtId="0" fontId="25" fillId="0" borderId="0" xfId="0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vertical="center"/>
    </xf>
    <xf numFmtId="168" fontId="14" fillId="0" borderId="0" xfId="1" applyNumberFormat="1" applyFont="1" applyFill="1" applyBorder="1" applyAlignment="1">
      <alignment vertical="center"/>
    </xf>
    <xf numFmtId="0" fontId="11" fillId="0" borderId="0" xfId="2" quotePrefix="1" applyFont="1" applyFill="1" applyBorder="1" applyAlignment="1">
      <alignment horizontal="left" vertical="center"/>
    </xf>
    <xf numFmtId="166" fontId="22" fillId="0" borderId="0" xfId="2" applyNumberFormat="1" applyFont="1" applyFill="1" applyBorder="1" applyAlignment="1">
      <alignment vertical="center"/>
    </xf>
    <xf numFmtId="173" fontId="11" fillId="0" borderId="0" xfId="0" applyNumberFormat="1" applyFont="1" applyFill="1" applyBorder="1" applyAlignment="1">
      <alignment horizontal="center" vertical="center"/>
    </xf>
    <xf numFmtId="174" fontId="11" fillId="0" borderId="0" xfId="1" applyNumberFormat="1" applyFont="1" applyFill="1" applyBorder="1" applyAlignment="1">
      <alignment vertical="center"/>
    </xf>
    <xf numFmtId="4" fontId="22" fillId="0" borderId="11" xfId="2" applyNumberFormat="1" applyFont="1" applyFill="1" applyBorder="1" applyAlignment="1">
      <alignment vertical="center"/>
    </xf>
    <xf numFmtId="165" fontId="11" fillId="0" borderId="0" xfId="0" applyNumberFormat="1" applyFont="1" applyFill="1" applyBorder="1" applyAlignment="1">
      <alignment horizontal="center" vertical="center"/>
    </xf>
    <xf numFmtId="166" fontId="22" fillId="0" borderId="29" xfId="2" applyNumberFormat="1" applyFont="1" applyFill="1" applyBorder="1" applyAlignment="1">
      <alignment vertical="center"/>
    </xf>
    <xf numFmtId="0" fontId="12" fillId="0" borderId="0" xfId="2" quotePrefix="1" applyFont="1" applyFill="1" applyBorder="1" applyAlignment="1">
      <alignment horizontal="left" vertical="center"/>
    </xf>
    <xf numFmtId="166" fontId="22" fillId="0" borderId="1" xfId="2" applyNumberFormat="1" applyFont="1" applyFill="1" applyBorder="1" applyAlignment="1">
      <alignment vertical="center"/>
    </xf>
    <xf numFmtId="177" fontId="11" fillId="0" borderId="0" xfId="0" applyNumberFormat="1" applyFont="1" applyFill="1" applyBorder="1" applyAlignment="1">
      <alignment horizontal="center" vertical="center"/>
    </xf>
    <xf numFmtId="176" fontId="20" fillId="0" borderId="0" xfId="2" applyNumberFormat="1" applyFont="1" applyFill="1" applyBorder="1" applyAlignment="1">
      <alignment vertical="center"/>
    </xf>
    <xf numFmtId="180" fontId="17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horizontal="left" vertical="center"/>
    </xf>
    <xf numFmtId="173" fontId="15" fillId="0" borderId="0" xfId="2" applyNumberFormat="1" applyFont="1" applyFill="1" applyBorder="1" applyAlignment="1">
      <alignment vertical="center"/>
    </xf>
    <xf numFmtId="175" fontId="22" fillId="0" borderId="0" xfId="1" applyNumberFormat="1" applyFont="1" applyFill="1" applyBorder="1" applyAlignment="1">
      <alignment vertical="center"/>
    </xf>
    <xf numFmtId="166" fontId="11" fillId="0" borderId="0" xfId="1" applyNumberFormat="1" applyFont="1" applyFill="1" applyBorder="1" applyAlignment="1">
      <alignment horizontal="right" vertical="center"/>
    </xf>
    <xf numFmtId="2" fontId="17" fillId="0" borderId="0" xfId="13" applyNumberFormat="1" applyFont="1" applyFill="1" applyBorder="1" applyAlignment="1">
      <alignment vertical="center"/>
    </xf>
    <xf numFmtId="0" fontId="11" fillId="0" borderId="0" xfId="2" applyFont="1" applyFill="1" applyBorder="1" applyAlignment="1">
      <alignment horizontal="left" vertical="center"/>
    </xf>
    <xf numFmtId="175" fontId="17" fillId="0" borderId="0" xfId="2" applyNumberFormat="1" applyFont="1" applyFill="1" applyBorder="1" applyAlignment="1">
      <alignment horizontal="right" vertical="center"/>
    </xf>
    <xf numFmtId="166" fontId="15" fillId="0" borderId="0" xfId="14" applyNumberFormat="1" applyFont="1" applyFill="1" applyBorder="1"/>
    <xf numFmtId="166" fontId="11" fillId="0" borderId="0" xfId="0" applyNumberFormat="1" applyFont="1" applyFill="1" applyBorder="1" applyAlignment="1">
      <alignment vertical="center"/>
    </xf>
    <xf numFmtId="165" fontId="11" fillId="0" borderId="0" xfId="0" applyNumberFormat="1" applyFont="1" applyFill="1" applyBorder="1" applyAlignment="1">
      <alignment vertical="center"/>
    </xf>
    <xf numFmtId="166" fontId="15" fillId="0" borderId="0" xfId="14" applyNumberFormat="1" applyFont="1" applyFill="1" applyBorder="1" applyAlignment="1">
      <alignment horizontal="center"/>
    </xf>
    <xf numFmtId="181" fontId="22" fillId="0" borderId="0" xfId="2" applyNumberFormat="1" applyFont="1" applyFill="1" applyBorder="1" applyAlignment="1">
      <alignment vertical="center"/>
    </xf>
    <xf numFmtId="181" fontId="17" fillId="0" borderId="0" xfId="2" applyNumberFormat="1" applyFont="1" applyFill="1" applyBorder="1" applyAlignment="1">
      <alignment vertical="center"/>
    </xf>
    <xf numFmtId="0" fontId="22" fillId="0" borderId="0" xfId="2" applyFont="1" applyFill="1" applyBorder="1" applyAlignment="1">
      <alignment vertical="center"/>
    </xf>
    <xf numFmtId="168" fontId="11" fillId="0" borderId="0" xfId="2" applyNumberFormat="1" applyFont="1" applyFill="1" applyBorder="1" applyAlignment="1">
      <alignment vertical="center"/>
    </xf>
    <xf numFmtId="3" fontId="11" fillId="0" borderId="0" xfId="2" applyNumberFormat="1" applyFont="1" applyFill="1" applyBorder="1" applyAlignment="1">
      <alignment vertical="center"/>
    </xf>
    <xf numFmtId="0" fontId="14" fillId="0" borderId="0" xfId="25" applyNumberFormat="1" applyFont="1" applyFill="1" applyAlignment="1">
      <alignment vertical="center"/>
    </xf>
    <xf numFmtId="0" fontId="29" fillId="0" borderId="0" xfId="12" applyFont="1" applyFill="1" applyAlignment="1">
      <alignment vertical="center"/>
    </xf>
    <xf numFmtId="165" fontId="14" fillId="0" borderId="0" xfId="25" applyFont="1" applyFill="1" applyAlignment="1">
      <alignment vertical="center"/>
    </xf>
    <xf numFmtId="0" fontId="34" fillId="0" borderId="0" xfId="0" applyFont="1" applyFill="1" applyBorder="1" applyAlignment="1">
      <alignment vertical="center"/>
    </xf>
    <xf numFmtId="165" fontId="17" fillId="0" borderId="0" xfId="0" applyNumberFormat="1" applyFont="1" applyFill="1" applyBorder="1" applyAlignment="1">
      <alignment vertical="center"/>
    </xf>
    <xf numFmtId="0" fontId="14" fillId="0" borderId="0" xfId="0" applyFont="1" applyFill="1" applyBorder="1"/>
    <xf numFmtId="166" fontId="29" fillId="0" borderId="0" xfId="1" applyNumberFormat="1" applyFont="1" applyFill="1" applyBorder="1" applyAlignment="1">
      <alignment vertical="center"/>
    </xf>
    <xf numFmtId="0" fontId="29" fillId="0" borderId="0" xfId="0" applyFont="1" applyFill="1" applyBorder="1"/>
    <xf numFmtId="165" fontId="11" fillId="0" borderId="0" xfId="1" applyFont="1" applyFill="1" applyBorder="1" applyAlignment="1">
      <alignment horizontal="center" vertical="center"/>
    </xf>
    <xf numFmtId="165" fontId="14" fillId="0" borderId="0" xfId="1" applyFont="1" applyFill="1" applyBorder="1" applyAlignment="1">
      <alignment vertical="center"/>
    </xf>
    <xf numFmtId="0" fontId="17" fillId="0" borderId="68" xfId="0" applyFont="1" applyFill="1" applyBorder="1" applyAlignment="1">
      <alignment vertical="center"/>
    </xf>
    <xf numFmtId="166" fontId="17" fillId="0" borderId="0" xfId="4" applyNumberFormat="1" applyFont="1" applyFill="1" applyAlignment="1">
      <alignment vertical="center"/>
    </xf>
    <xf numFmtId="165" fontId="22" fillId="0" borderId="1" xfId="2" applyNumberFormat="1" applyFont="1" applyFill="1" applyBorder="1" applyAlignment="1">
      <alignment vertical="center"/>
    </xf>
    <xf numFmtId="166" fontId="20" fillId="0" borderId="57" xfId="1" applyNumberFormat="1" applyFont="1" applyFill="1" applyBorder="1" applyAlignment="1">
      <alignment horizontal="right" vertical="center"/>
    </xf>
    <xf numFmtId="175" fontId="15" fillId="0" borderId="0" xfId="1" applyNumberFormat="1" applyFont="1" applyFill="1" applyBorder="1" applyAlignment="1">
      <alignment vertical="center"/>
    </xf>
    <xf numFmtId="166" fontId="15" fillId="0" borderId="65" xfId="1" applyNumberFormat="1" applyFont="1" applyFill="1" applyBorder="1" applyAlignment="1">
      <alignment horizontal="right" vertical="center"/>
    </xf>
    <xf numFmtId="166" fontId="17" fillId="0" borderId="0" xfId="1" applyNumberFormat="1" applyFont="1" applyFill="1" applyBorder="1" applyAlignment="1">
      <alignment horizontal="right" vertical="center"/>
    </xf>
    <xf numFmtId="168" fontId="17" fillId="0" borderId="0" xfId="0" applyNumberFormat="1" applyFont="1" applyFill="1" applyAlignment="1">
      <alignment vertical="center"/>
    </xf>
    <xf numFmtId="166" fontId="15" fillId="0" borderId="57" xfId="1" applyNumberFormat="1" applyFont="1" applyFill="1" applyBorder="1" applyAlignment="1">
      <alignment horizontal="right" vertical="center"/>
    </xf>
    <xf numFmtId="165" fontId="15" fillId="0" borderId="0" xfId="1" applyFont="1" applyFill="1" applyBorder="1" applyAlignment="1">
      <alignment vertical="center"/>
    </xf>
    <xf numFmtId="4" fontId="22" fillId="0" borderId="65" xfId="2" applyNumberFormat="1" applyFont="1" applyFill="1" applyBorder="1" applyAlignment="1">
      <alignment vertical="center"/>
    </xf>
    <xf numFmtId="3" fontId="22" fillId="0" borderId="0" xfId="14" applyNumberFormat="1" applyFont="1" applyFill="1" applyBorder="1" applyAlignment="1">
      <alignment vertical="center"/>
    </xf>
    <xf numFmtId="166" fontId="20" fillId="0" borderId="0" xfId="14" applyNumberFormat="1" applyFont="1" applyFill="1" applyBorder="1" applyAlignment="1">
      <alignment vertical="center"/>
    </xf>
    <xf numFmtId="166" fontId="22" fillId="0" borderId="0" xfId="14" applyNumberFormat="1" applyFont="1" applyFill="1" applyBorder="1" applyAlignment="1">
      <alignment vertical="center"/>
    </xf>
    <xf numFmtId="166" fontId="22" fillId="0" borderId="1" xfId="14" applyNumberFormat="1" applyFont="1" applyFill="1" applyBorder="1" applyAlignment="1">
      <alignment vertical="center"/>
    </xf>
    <xf numFmtId="0" fontId="14" fillId="0" borderId="0" xfId="34" applyFont="1" applyFill="1" applyAlignment="1">
      <alignment vertical="center"/>
    </xf>
    <xf numFmtId="0" fontId="17" fillId="0" borderId="0" xfId="34" applyFont="1" applyFill="1" applyAlignment="1">
      <alignment vertical="center"/>
    </xf>
    <xf numFmtId="0" fontId="17" fillId="0" borderId="0" xfId="34" applyFont="1" applyFill="1"/>
    <xf numFmtId="166" fontId="17" fillId="0" borderId="0" xfId="34" applyNumberFormat="1" applyFont="1" applyFill="1"/>
    <xf numFmtId="0" fontId="17" fillId="0" borderId="0" xfId="6" applyFont="1" applyFill="1"/>
    <xf numFmtId="173" fontId="17" fillId="0" borderId="0" xfId="34" applyNumberFormat="1" applyFont="1" applyFill="1"/>
    <xf numFmtId="2" fontId="17" fillId="0" borderId="0" xfId="34" applyNumberFormat="1" applyFont="1" applyFill="1"/>
    <xf numFmtId="165" fontId="17" fillId="0" borderId="0" xfId="34" applyNumberFormat="1" applyFont="1" applyFill="1"/>
    <xf numFmtId="0" fontId="22" fillId="0" borderId="0" xfId="34" applyFont="1" applyFill="1"/>
    <xf numFmtId="0" fontId="14" fillId="0" borderId="0" xfId="34" applyFont="1" applyFill="1"/>
    <xf numFmtId="4" fontId="22" fillId="0" borderId="0" xfId="14" applyNumberFormat="1" applyFont="1" applyFill="1" applyBorder="1" applyAlignment="1">
      <alignment vertical="center"/>
    </xf>
    <xf numFmtId="0" fontId="17" fillId="0" borderId="15" xfId="34" applyFont="1" applyFill="1" applyBorder="1"/>
    <xf numFmtId="0" fontId="17" fillId="0" borderId="0" xfId="6" applyFont="1" applyFill="1" applyBorder="1"/>
    <xf numFmtId="0" fontId="22" fillId="0" borderId="0" xfId="6" applyFont="1" applyFill="1"/>
    <xf numFmtId="166" fontId="22" fillId="0" borderId="0" xfId="6" applyNumberFormat="1" applyFont="1" applyFill="1"/>
    <xf numFmtId="166" fontId="14" fillId="0" borderId="24" xfId="1" applyNumberFormat="1" applyFont="1" applyFill="1" applyBorder="1" applyAlignment="1">
      <alignment vertical="center"/>
    </xf>
    <xf numFmtId="173" fontId="14" fillId="0" borderId="24" xfId="1" applyNumberFormat="1" applyFont="1" applyFill="1" applyBorder="1" applyAlignment="1">
      <alignment vertical="center"/>
    </xf>
    <xf numFmtId="2" fontId="14" fillId="0" borderId="24" xfId="1" applyNumberFormat="1" applyFont="1" applyFill="1" applyBorder="1" applyAlignment="1">
      <alignment vertical="center"/>
    </xf>
    <xf numFmtId="165" fontId="14" fillId="0" borderId="24" xfId="1" applyFont="1" applyFill="1" applyBorder="1" applyAlignment="1">
      <alignment vertical="center"/>
    </xf>
    <xf numFmtId="165" fontId="14" fillId="0" borderId="42" xfId="1" applyFont="1" applyFill="1" applyBorder="1" applyAlignment="1">
      <alignment vertical="center"/>
    </xf>
    <xf numFmtId="165" fontId="17" fillId="0" borderId="0" xfId="1" applyFont="1" applyFill="1" applyBorder="1" applyAlignment="1">
      <alignment horizontal="center" vertical="center"/>
    </xf>
    <xf numFmtId="165" fontId="17" fillId="0" borderId="0" xfId="14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0" fontId="34" fillId="0" borderId="0" xfId="4" applyFont="1" applyFill="1" applyBorder="1" applyAlignment="1">
      <alignment vertical="center"/>
    </xf>
    <xf numFmtId="166" fontId="33" fillId="0" borderId="0" xfId="13" applyNumberFormat="1" applyFont="1" applyFill="1" applyBorder="1" applyAlignment="1">
      <alignment horizontal="center" vertical="center"/>
    </xf>
    <xf numFmtId="166" fontId="33" fillId="0" borderId="0" xfId="4" applyNumberFormat="1" applyFont="1" applyFill="1" applyBorder="1" applyAlignment="1">
      <alignment vertical="center"/>
    </xf>
    <xf numFmtId="0" fontId="33" fillId="0" borderId="0" xfId="4" applyFont="1" applyFill="1" applyBorder="1" applyAlignment="1">
      <alignment vertical="center"/>
    </xf>
    <xf numFmtId="0" fontId="15" fillId="0" borderId="7" xfId="2" applyFont="1" applyFill="1" applyBorder="1" applyAlignment="1">
      <alignment horizontal="center" vertical="center"/>
    </xf>
    <xf numFmtId="2" fontId="17" fillId="0" borderId="0" xfId="2" applyNumberFormat="1" applyFont="1" applyFill="1" applyBorder="1" applyAlignment="1">
      <alignment vertical="center"/>
    </xf>
    <xf numFmtId="164" fontId="17" fillId="0" borderId="0" xfId="0" applyNumberFormat="1" applyFont="1" applyFill="1" applyBorder="1" applyAlignment="1">
      <alignment vertical="center"/>
    </xf>
    <xf numFmtId="0" fontId="29" fillId="0" borderId="0" xfId="0" applyFont="1" applyFill="1"/>
    <xf numFmtId="166" fontId="17" fillId="0" borderId="0" xfId="34" applyNumberFormat="1" applyFont="1" applyFill="1" applyBorder="1"/>
    <xf numFmtId="165" fontId="17" fillId="0" borderId="0" xfId="34" applyNumberFormat="1" applyFont="1" applyFill="1" applyBorder="1"/>
    <xf numFmtId="175" fontId="17" fillId="0" borderId="0" xfId="1" applyNumberFormat="1" applyFont="1" applyFill="1" applyBorder="1" applyAlignment="1">
      <alignment vertical="center"/>
    </xf>
    <xf numFmtId="0" fontId="15" fillId="0" borderId="15" xfId="2" quotePrefix="1" applyFont="1" applyFill="1" applyBorder="1" applyAlignment="1">
      <alignment horizontal="left" vertical="center"/>
    </xf>
    <xf numFmtId="0" fontId="40" fillId="0" borderId="0" xfId="10" applyFont="1" applyFill="1" applyBorder="1" applyAlignment="1">
      <alignment vertical="center"/>
    </xf>
    <xf numFmtId="0" fontId="29" fillId="0" borderId="0" xfId="6" applyFont="1" applyFill="1"/>
    <xf numFmtId="0" fontId="29" fillId="0" borderId="0" xfId="12" applyFont="1" applyFill="1"/>
    <xf numFmtId="165" fontId="41" fillId="0" borderId="0" xfId="11" applyNumberFormat="1" applyFont="1" applyFill="1" applyBorder="1" applyAlignment="1">
      <alignment vertical="center"/>
    </xf>
    <xf numFmtId="166" fontId="17" fillId="0" borderId="0" xfId="1" applyNumberFormat="1" applyFont="1" applyFill="1"/>
    <xf numFmtId="165" fontId="17" fillId="0" borderId="0" xfId="13" applyFont="1" applyFill="1" applyBorder="1" applyAlignment="1">
      <alignment horizontal="center" vertical="center"/>
    </xf>
    <xf numFmtId="2" fontId="22" fillId="0" borderId="0" xfId="2" applyNumberFormat="1" applyFont="1" applyFill="1" applyAlignment="1">
      <alignment vertical="center"/>
    </xf>
    <xf numFmtId="166" fontId="17" fillId="0" borderId="0" xfId="1" applyNumberFormat="1" applyFont="1" applyFill="1" applyBorder="1"/>
    <xf numFmtId="165" fontId="29" fillId="0" borderId="0" xfId="6" applyNumberFormat="1" applyFont="1" applyFill="1"/>
    <xf numFmtId="168" fontId="17" fillId="0" borderId="0" xfId="0" applyNumberFormat="1" applyFont="1" applyFill="1" applyAlignment="1">
      <alignment horizontal="center" vertical="center"/>
    </xf>
    <xf numFmtId="165" fontId="11" fillId="0" borderId="0" xfId="43" applyFont="1" applyFill="1" applyAlignment="1">
      <alignment vertical="center"/>
    </xf>
    <xf numFmtId="166" fontId="24" fillId="0" borderId="0" xfId="1" applyNumberFormat="1" applyFont="1" applyFill="1" applyAlignment="1">
      <alignment vertical="center"/>
    </xf>
    <xf numFmtId="0" fontId="24" fillId="0" borderId="0" xfId="1" applyNumberFormat="1" applyFont="1" applyFill="1" applyAlignment="1">
      <alignment vertical="center"/>
    </xf>
    <xf numFmtId="167" fontId="20" fillId="0" borderId="66" xfId="0" applyNumberFormat="1" applyFont="1" applyFill="1" applyBorder="1" applyAlignment="1">
      <alignment horizontal="center" vertical="center"/>
    </xf>
    <xf numFmtId="166" fontId="29" fillId="0" borderId="21" xfId="1" applyNumberFormat="1" applyFont="1" applyFill="1" applyBorder="1" applyAlignment="1">
      <alignment horizontal="right" vertical="center"/>
    </xf>
    <xf numFmtId="166" fontId="29" fillId="0" borderId="61" xfId="1" applyNumberFormat="1" applyFont="1" applyFill="1" applyBorder="1" applyAlignment="1">
      <alignment horizontal="right" vertical="center"/>
    </xf>
    <xf numFmtId="175" fontId="17" fillId="0" borderId="1" xfId="1" applyNumberFormat="1" applyFont="1" applyFill="1" applyBorder="1" applyAlignment="1">
      <alignment vertical="center"/>
    </xf>
    <xf numFmtId="175" fontId="22" fillId="0" borderId="1" xfId="1" applyNumberFormat="1" applyFont="1" applyFill="1" applyBorder="1" applyAlignment="1">
      <alignment vertical="center"/>
    </xf>
    <xf numFmtId="0" fontId="17" fillId="0" borderId="0" xfId="60" applyFont="1" applyFill="1" applyAlignment="1">
      <alignment horizontal="center" vertical="center"/>
    </xf>
    <xf numFmtId="0" fontId="46" fillId="0" borderId="0" xfId="2" quotePrefix="1" applyFont="1" applyFill="1" applyBorder="1" applyAlignment="1">
      <alignment vertical="top" wrapText="1"/>
    </xf>
    <xf numFmtId="165" fontId="22" fillId="0" borderId="0" xfId="43" applyFont="1" applyFill="1" applyAlignment="1">
      <alignment horizontal="center" vertical="center"/>
    </xf>
    <xf numFmtId="0" fontId="15" fillId="0" borderId="0" xfId="6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2" applyFont="1" applyFill="1" applyAlignment="1">
      <alignment horizontal="left" vertical="center"/>
    </xf>
    <xf numFmtId="0" fontId="15" fillId="0" borderId="0" xfId="4" applyFont="1" applyFill="1" applyBorder="1" applyAlignment="1">
      <alignment horizont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168" fontId="22" fillId="0" borderId="25" xfId="1" applyNumberFormat="1" applyFont="1" applyFill="1" applyBorder="1" applyAlignment="1">
      <alignment vertical="center"/>
    </xf>
    <xf numFmtId="166" fontId="14" fillId="0" borderId="67" xfId="1" applyNumberFormat="1" applyFont="1" applyFill="1" applyBorder="1" applyAlignment="1">
      <alignment vertical="center"/>
    </xf>
    <xf numFmtId="166" fontId="22" fillId="0" borderId="66" xfId="0" applyNumberFormat="1" applyFont="1" applyFill="1" applyBorder="1" applyAlignment="1">
      <alignment vertical="center"/>
    </xf>
    <xf numFmtId="0" fontId="17" fillId="0" borderId="70" xfId="34" applyFont="1" applyFill="1" applyBorder="1"/>
    <xf numFmtId="0" fontId="15" fillId="0" borderId="72" xfId="45" applyFont="1" applyFill="1" applyBorder="1" applyAlignment="1">
      <alignment horizontal="center" vertical="center"/>
    </xf>
    <xf numFmtId="0" fontId="15" fillId="0" borderId="0" xfId="25" applyNumberFormat="1" applyFont="1" applyFill="1" applyAlignment="1">
      <alignment horizontal="center" vertical="center"/>
    </xf>
    <xf numFmtId="0" fontId="15" fillId="0" borderId="0" xfId="12" applyFont="1" applyFill="1" applyAlignment="1">
      <alignment horizontal="center" vertical="center"/>
    </xf>
    <xf numFmtId="0" fontId="15" fillId="0" borderId="0" xfId="44" applyNumberFormat="1" applyFont="1" applyFill="1" applyAlignment="1">
      <alignment horizontal="center" vertical="center"/>
    </xf>
    <xf numFmtId="0" fontId="19" fillId="0" borderId="0" xfId="12" applyFont="1" applyFill="1" applyBorder="1" applyAlignment="1">
      <alignment horizontal="center" vertical="center"/>
    </xf>
    <xf numFmtId="166" fontId="15" fillId="0" borderId="47" xfId="1" applyNumberFormat="1" applyFont="1" applyFill="1" applyBorder="1" applyAlignment="1">
      <alignment horizontal="right" vertical="center"/>
    </xf>
    <xf numFmtId="166" fontId="20" fillId="0" borderId="51" xfId="1" applyNumberFormat="1" applyFont="1" applyFill="1" applyBorder="1" applyAlignment="1">
      <alignment horizontal="right" vertical="center"/>
    </xf>
    <xf numFmtId="166" fontId="15" fillId="0" borderId="47" xfId="14" applyNumberFormat="1" applyFont="1" applyFill="1" applyBorder="1" applyAlignment="1">
      <alignment horizontal="right" vertical="center"/>
    </xf>
    <xf numFmtId="166" fontId="20" fillId="0" borderId="51" xfId="14" applyNumberFormat="1" applyFont="1" applyFill="1" applyBorder="1" applyAlignment="1">
      <alignment horizontal="right" vertical="center"/>
    </xf>
    <xf numFmtId="0" fontId="17" fillId="0" borderId="13" xfId="45" applyFont="1" applyFill="1" applyBorder="1" applyAlignment="1">
      <alignment vertical="center"/>
    </xf>
    <xf numFmtId="166" fontId="22" fillId="0" borderId="21" xfId="14" applyNumberFormat="1" applyFont="1" applyFill="1" applyBorder="1" applyAlignment="1">
      <alignment horizontal="right" vertical="center"/>
    </xf>
    <xf numFmtId="170" fontId="14" fillId="0" borderId="14" xfId="49" applyNumberFormat="1" applyFont="1" applyFill="1" applyBorder="1" applyAlignment="1">
      <alignment horizontal="right" vertical="center"/>
    </xf>
    <xf numFmtId="171" fontId="17" fillId="0" borderId="13" xfId="45" applyNumberFormat="1" applyFont="1" applyFill="1" applyBorder="1" applyAlignment="1" applyProtection="1">
      <alignment horizontal="left" vertical="center"/>
    </xf>
    <xf numFmtId="0" fontId="15" fillId="0" borderId="51" xfId="45" applyFont="1" applyFill="1" applyBorder="1" applyAlignment="1">
      <alignment horizontal="left" vertical="center"/>
    </xf>
    <xf numFmtId="168" fontId="15" fillId="0" borderId="55" xfId="2" applyNumberFormat="1" applyFont="1" applyFill="1" applyBorder="1" applyAlignment="1">
      <alignment vertical="center"/>
    </xf>
    <xf numFmtId="166" fontId="20" fillId="0" borderId="57" xfId="2" applyNumberFormat="1" applyFont="1" applyFill="1" applyBorder="1" applyAlignment="1">
      <alignment vertical="center"/>
    </xf>
    <xf numFmtId="170" fontId="31" fillId="0" borderId="62" xfId="49" applyNumberFormat="1" applyFont="1" applyFill="1" applyBorder="1" applyAlignment="1">
      <alignment horizontal="right" vertical="center"/>
    </xf>
    <xf numFmtId="0" fontId="17" fillId="0" borderId="0" xfId="45" applyFont="1" applyFill="1" applyAlignment="1">
      <alignment vertical="center"/>
    </xf>
    <xf numFmtId="170" fontId="14" fillId="0" borderId="0" xfId="49" applyNumberFormat="1" applyFont="1" applyFill="1" applyBorder="1" applyAlignment="1">
      <alignment horizontal="right" vertical="center"/>
    </xf>
    <xf numFmtId="0" fontId="15" fillId="0" borderId="0" xfId="4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2" fillId="0" borderId="0" xfId="2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5" fillId="0" borderId="2" xfId="2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center" vertical="center"/>
    </xf>
    <xf numFmtId="178" fontId="17" fillId="0" borderId="0" xfId="0" applyNumberFormat="1" applyFont="1" applyFill="1" applyBorder="1"/>
    <xf numFmtId="0" fontId="29" fillId="0" borderId="0" xfId="2" applyFont="1" applyFill="1" applyAlignment="1">
      <alignment horizontal="centerContinuous" vertical="center"/>
    </xf>
    <xf numFmtId="0" fontId="29" fillId="0" borderId="0" xfId="1" applyNumberFormat="1" applyFont="1" applyFill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19" fillId="0" borderId="0" xfId="2" applyFont="1" applyFill="1" applyBorder="1" applyAlignment="1">
      <alignment horizontal="centerContinuous" vertical="center"/>
    </xf>
    <xf numFmtId="0" fontId="29" fillId="0" borderId="0" xfId="2" applyFont="1" applyFill="1" applyBorder="1" applyAlignment="1">
      <alignment horizontal="centerContinuous" vertical="center"/>
    </xf>
    <xf numFmtId="165" fontId="29" fillId="0" borderId="0" xfId="1" applyFont="1" applyFill="1" applyBorder="1" applyAlignment="1">
      <alignment horizontal="centerContinuous" vertical="center"/>
    </xf>
    <xf numFmtId="0" fontId="19" fillId="0" borderId="0" xfId="0" applyFont="1" applyFill="1" applyBorder="1" applyAlignment="1">
      <alignment vertical="center"/>
    </xf>
    <xf numFmtId="165" fontId="29" fillId="0" borderId="0" xfId="1" applyFont="1" applyFill="1" applyBorder="1" applyAlignment="1">
      <alignment vertical="center"/>
    </xf>
    <xf numFmtId="0" fontId="50" fillId="0" borderId="0" xfId="0" applyFont="1" applyFill="1" applyAlignment="1">
      <alignment horizontal="center" vertical="center"/>
    </xf>
    <xf numFmtId="0" fontId="29" fillId="0" borderId="0" xfId="2" applyFont="1" applyFill="1" applyAlignment="1">
      <alignment vertical="center"/>
    </xf>
    <xf numFmtId="0" fontId="29" fillId="0" borderId="0" xfId="34" applyFont="1" applyFill="1" applyAlignment="1">
      <alignment vertical="center"/>
    </xf>
    <xf numFmtId="0" fontId="19" fillId="0" borderId="0" xfId="34" applyFont="1" applyFill="1" applyAlignment="1">
      <alignment vertical="center"/>
    </xf>
    <xf numFmtId="0" fontId="50" fillId="0" borderId="2" xfId="2" applyFont="1" applyFill="1" applyBorder="1" applyAlignment="1">
      <alignment horizontal="center" vertical="center"/>
    </xf>
    <xf numFmtId="0" fontId="19" fillId="0" borderId="2" xfId="45" applyFont="1" applyFill="1" applyBorder="1" applyAlignment="1">
      <alignment horizontal="center" vertical="center"/>
    </xf>
    <xf numFmtId="14" fontId="19" fillId="0" borderId="64" xfId="6" applyNumberFormat="1" applyFont="1" applyFill="1" applyBorder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29" fillId="0" borderId="0" xfId="3" applyFont="1" applyFill="1" applyBorder="1" applyAlignment="1">
      <alignment horizontal="center" vertical="center"/>
    </xf>
    <xf numFmtId="0" fontId="19" fillId="0" borderId="2" xfId="2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/>
    </xf>
    <xf numFmtId="0" fontId="45" fillId="0" borderId="8" xfId="2" quotePrefix="1" applyFont="1" applyFill="1" applyBorder="1" applyAlignment="1">
      <alignment horizontal="center" vertical="center"/>
    </xf>
    <xf numFmtId="167" fontId="45" fillId="0" borderId="32" xfId="2" applyNumberFormat="1" applyFont="1" applyFill="1" applyBorder="1" applyAlignment="1">
      <alignment horizontal="center" vertical="center"/>
    </xf>
    <xf numFmtId="167" fontId="45" fillId="0" borderId="9" xfId="2" applyNumberFormat="1" applyFont="1" applyFill="1" applyBorder="1" applyAlignment="1">
      <alignment horizontal="center" vertical="center"/>
    </xf>
    <xf numFmtId="0" fontId="45" fillId="0" borderId="10" xfId="45" applyFont="1" applyFill="1" applyBorder="1" applyAlignment="1">
      <alignment horizontal="center" vertical="center"/>
    </xf>
    <xf numFmtId="43" fontId="45" fillId="0" borderId="0" xfId="61" applyFont="1" applyFill="1" applyBorder="1" applyAlignment="1">
      <alignment vertical="center"/>
    </xf>
    <xf numFmtId="0" fontId="45" fillId="0" borderId="8" xfId="45" applyFont="1" applyFill="1" applyBorder="1" applyAlignment="1">
      <alignment horizontal="center" vertical="center"/>
    </xf>
    <xf numFmtId="0" fontId="45" fillId="0" borderId="41" xfId="16" applyFont="1" applyFill="1" applyBorder="1" applyAlignment="1">
      <alignment horizontal="center" vertical="center"/>
    </xf>
    <xf numFmtId="0" fontId="45" fillId="0" borderId="42" xfId="16" applyFont="1" applyFill="1" applyBorder="1" applyAlignment="1">
      <alignment horizontal="center" vertical="center"/>
    </xf>
    <xf numFmtId="0" fontId="45" fillId="0" borderId="44" xfId="16" applyFont="1" applyFill="1" applyBorder="1" applyAlignment="1">
      <alignment horizontal="center" vertical="center"/>
    </xf>
    <xf numFmtId="167" fontId="45" fillId="0" borderId="41" xfId="16" applyNumberFormat="1" applyFont="1" applyFill="1" applyBorder="1" applyAlignment="1">
      <alignment horizontal="center" vertical="center"/>
    </xf>
    <xf numFmtId="0" fontId="45" fillId="0" borderId="54" xfId="45" applyFont="1" applyFill="1" applyBorder="1" applyAlignment="1">
      <alignment horizontal="center" vertical="center"/>
    </xf>
    <xf numFmtId="0" fontId="47" fillId="0" borderId="0" xfId="16" applyFont="1" applyFill="1" applyBorder="1" applyAlignment="1">
      <alignment vertical="center"/>
    </xf>
    <xf numFmtId="0" fontId="45" fillId="0" borderId="0" xfId="2" applyFont="1" applyFill="1" applyBorder="1" applyAlignment="1">
      <alignment horizontal="left" vertical="center"/>
    </xf>
    <xf numFmtId="0" fontId="47" fillId="0" borderId="0" xfId="2" applyFont="1" applyFill="1" applyBorder="1" applyAlignment="1">
      <alignment horizontal="centerContinuous" vertical="center"/>
    </xf>
    <xf numFmtId="0" fontId="47" fillId="0" borderId="0" xfId="2" applyFont="1" applyFill="1" applyBorder="1" applyAlignment="1">
      <alignment horizontal="right" vertical="center"/>
    </xf>
    <xf numFmtId="0" fontId="45" fillId="0" borderId="0" xfId="0" applyFont="1" applyFill="1" applyBorder="1"/>
    <xf numFmtId="166" fontId="45" fillId="0" borderId="0" xfId="61" applyNumberFormat="1" applyFont="1" applyFill="1" applyBorder="1"/>
    <xf numFmtId="0" fontId="47" fillId="0" borderId="0" xfId="54" applyFont="1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horizontal="center" vertical="center"/>
    </xf>
    <xf numFmtId="0" fontId="45" fillId="0" borderId="0" xfId="2" quotePrefix="1" applyFont="1" applyFill="1" applyBorder="1" applyAlignment="1">
      <alignment horizontal="center" vertical="center"/>
    </xf>
    <xf numFmtId="167" fontId="45" fillId="0" borderId="0" xfId="2" applyNumberFormat="1" applyFont="1" applyFill="1" applyBorder="1" applyAlignment="1">
      <alignment horizontal="center" vertical="center"/>
    </xf>
    <xf numFmtId="0" fontId="45" fillId="0" borderId="0" xfId="58" applyFont="1" applyFill="1" applyBorder="1" applyAlignment="1">
      <alignment horizontal="center" vertical="center"/>
    </xf>
    <xf numFmtId="165" fontId="45" fillId="0" borderId="0" xfId="61" applyNumberFormat="1" applyFont="1" applyFill="1" applyBorder="1" applyAlignment="1">
      <alignment horizontal="center" vertical="center"/>
    </xf>
    <xf numFmtId="166" fontId="47" fillId="0" borderId="0" xfId="61" applyNumberFormat="1" applyFont="1" applyFill="1" applyBorder="1" applyAlignment="1">
      <alignment vertical="center"/>
    </xf>
    <xf numFmtId="0" fontId="47" fillId="0" borderId="0" xfId="58" applyFont="1" applyFill="1" applyBorder="1" applyAlignment="1">
      <alignment vertical="center"/>
    </xf>
    <xf numFmtId="165" fontId="47" fillId="0" borderId="0" xfId="61" applyNumberFormat="1" applyFont="1" applyFill="1" applyBorder="1" applyAlignment="1">
      <alignment vertical="center"/>
    </xf>
    <xf numFmtId="0" fontId="47" fillId="0" borderId="0" xfId="54" applyFont="1" applyFill="1" applyBorder="1"/>
    <xf numFmtId="167" fontId="53" fillId="0" borderId="9" xfId="2" applyNumberFormat="1" applyFont="1" applyFill="1" applyBorder="1" applyAlignment="1">
      <alignment horizontal="center" vertical="center"/>
    </xf>
    <xf numFmtId="0" fontId="47" fillId="0" borderId="0" xfId="0" applyFont="1" applyFill="1" applyBorder="1"/>
    <xf numFmtId="0" fontId="45" fillId="0" borderId="8" xfId="45" applyFont="1" applyFill="1" applyBorder="1" applyAlignment="1">
      <alignment vertical="center"/>
    </xf>
    <xf numFmtId="0" fontId="47" fillId="0" borderId="0" xfId="16" applyFont="1" applyFill="1" applyBorder="1"/>
    <xf numFmtId="0" fontId="47" fillId="0" borderId="0" xfId="2" applyFont="1" applyFill="1" applyBorder="1" applyAlignment="1">
      <alignment horizontal="center" vertical="center"/>
    </xf>
    <xf numFmtId="0" fontId="47" fillId="0" borderId="0" xfId="12" applyFont="1" applyFill="1" applyBorder="1"/>
    <xf numFmtId="166" fontId="45" fillId="0" borderId="0" xfId="62" applyNumberFormat="1" applyFont="1" applyFill="1" applyBorder="1"/>
    <xf numFmtId="0" fontId="47" fillId="0" borderId="0" xfId="47" applyFont="1" applyFill="1" applyBorder="1" applyAlignment="1">
      <alignment vertical="center"/>
    </xf>
    <xf numFmtId="0" fontId="47" fillId="0" borderId="0" xfId="47" applyFont="1" applyFill="1" applyBorder="1"/>
    <xf numFmtId="0" fontId="17" fillId="0" borderId="6" xfId="16" applyFont="1" applyFill="1" applyBorder="1" applyAlignment="1">
      <alignment vertical="center"/>
    </xf>
    <xf numFmtId="167" fontId="15" fillId="0" borderId="17" xfId="16" applyNumberFormat="1" applyFont="1" applyFill="1" applyBorder="1" applyAlignment="1">
      <alignment horizontal="center" vertical="center"/>
    </xf>
    <xf numFmtId="167" fontId="20" fillId="0" borderId="18" xfId="16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24" fillId="0" borderId="0" xfId="4" applyFont="1" applyFill="1" applyAlignment="1"/>
    <xf numFmtId="0" fontId="24" fillId="0" borderId="0" xfId="4" applyFont="1" applyFill="1"/>
    <xf numFmtId="179" fontId="17" fillId="0" borderId="26" xfId="0" applyNumberFormat="1" applyFont="1" applyFill="1" applyBorder="1" applyAlignment="1">
      <alignment vertical="center"/>
    </xf>
    <xf numFmtId="0" fontId="24" fillId="0" borderId="27" xfId="4" applyFont="1" applyFill="1" applyBorder="1" applyAlignment="1">
      <alignment vertical="center"/>
    </xf>
    <xf numFmtId="0" fontId="15" fillId="0" borderId="2" xfId="4" applyFont="1" applyFill="1" applyBorder="1" applyAlignment="1">
      <alignment horizontal="center" vertical="center"/>
    </xf>
    <xf numFmtId="3" fontId="15" fillId="0" borderId="2" xfId="4" applyNumberFormat="1" applyFont="1" applyFill="1" applyBorder="1" applyAlignment="1">
      <alignment horizontal="center" vertical="center"/>
    </xf>
    <xf numFmtId="0" fontId="15" fillId="0" borderId="0" xfId="12" applyFont="1" applyFill="1"/>
    <xf numFmtId="179" fontId="17" fillId="0" borderId="69" xfId="0" applyNumberFormat="1" applyFont="1" applyFill="1" applyBorder="1" applyAlignment="1">
      <alignment vertical="center"/>
    </xf>
    <xf numFmtId="0" fontId="24" fillId="0" borderId="31" xfId="4" applyFont="1" applyFill="1" applyBorder="1" applyAlignment="1">
      <alignment horizontal="center" vertical="center"/>
    </xf>
    <xf numFmtId="166" fontId="15" fillId="0" borderId="54" xfId="52" applyNumberFormat="1" applyFont="1" applyFill="1" applyBorder="1" applyAlignment="1">
      <alignment horizontal="center" vertical="center"/>
    </xf>
    <xf numFmtId="0" fontId="15" fillId="0" borderId="8" xfId="4" applyFont="1" applyFill="1" applyBorder="1" applyAlignment="1">
      <alignment horizontal="center" vertical="center"/>
    </xf>
    <xf numFmtId="3" fontId="17" fillId="0" borderId="8" xfId="4" applyNumberFormat="1" applyFont="1" applyFill="1" applyBorder="1" applyAlignment="1">
      <alignment horizontal="center" vertical="center"/>
    </xf>
    <xf numFmtId="0" fontId="28" fillId="0" borderId="31" xfId="4" applyFont="1" applyFill="1" applyBorder="1" applyAlignment="1">
      <alignment horizontal="center" vertical="center"/>
    </xf>
    <xf numFmtId="0" fontId="15" fillId="0" borderId="32" xfId="4" applyFont="1" applyFill="1" applyBorder="1" applyAlignment="1">
      <alignment horizontal="center" vertical="center"/>
    </xf>
    <xf numFmtId="0" fontId="15" fillId="0" borderId="9" xfId="4" applyFont="1" applyFill="1" applyBorder="1" applyAlignment="1">
      <alignment horizontal="center" vertical="center"/>
    </xf>
    <xf numFmtId="0" fontId="15" fillId="0" borderId="9" xfId="4" applyFont="1" applyFill="1" applyBorder="1" applyAlignment="1">
      <alignment horizontal="left" vertical="center"/>
    </xf>
    <xf numFmtId="0" fontId="15" fillId="0" borderId="33" xfId="4" applyFont="1" applyFill="1" applyBorder="1" applyAlignment="1">
      <alignment horizontal="center" vertical="center" wrapText="1"/>
    </xf>
    <xf numFmtId="0" fontId="15" fillId="0" borderId="34" xfId="4" applyFont="1" applyFill="1" applyBorder="1" applyAlignment="1">
      <alignment horizontal="center" vertical="center"/>
    </xf>
    <xf numFmtId="3" fontId="15" fillId="0" borderId="8" xfId="4" applyNumberFormat="1" applyFont="1" applyFill="1" applyBorder="1" applyAlignment="1">
      <alignment horizontal="center" vertical="center"/>
    </xf>
    <xf numFmtId="0" fontId="17" fillId="0" borderId="36" xfId="4" applyFont="1" applyFill="1" applyBorder="1" applyAlignment="1">
      <alignment vertical="center"/>
    </xf>
    <xf numFmtId="166" fontId="17" fillId="0" borderId="27" xfId="1" applyNumberFormat="1" applyFont="1" applyFill="1" applyBorder="1" applyAlignment="1">
      <alignment horizontal="center" vertical="center"/>
    </xf>
    <xf numFmtId="166" fontId="17" fillId="0" borderId="15" xfId="1" applyNumberFormat="1" applyFont="1" applyFill="1" applyBorder="1" applyAlignment="1">
      <alignment horizontal="center" vertical="center"/>
    </xf>
    <xf numFmtId="166" fontId="17" fillId="0" borderId="37" xfId="1" applyNumberFormat="1" applyFont="1" applyFill="1" applyBorder="1" applyAlignment="1">
      <alignment horizontal="center" vertical="center"/>
    </xf>
    <xf numFmtId="166" fontId="15" fillId="0" borderId="38" xfId="1" applyNumberFormat="1" applyFont="1" applyFill="1" applyBorder="1" applyAlignment="1">
      <alignment horizontal="center" vertical="center"/>
    </xf>
    <xf numFmtId="166" fontId="17" fillId="0" borderId="13" xfId="1" applyNumberFormat="1" applyFont="1" applyFill="1" applyBorder="1" applyAlignment="1">
      <alignment horizontal="center" vertical="center"/>
    </xf>
    <xf numFmtId="166" fontId="15" fillId="0" borderId="13" xfId="1" applyNumberFormat="1" applyFont="1" applyFill="1" applyBorder="1" applyAlignment="1">
      <alignment horizontal="center" vertical="center"/>
    </xf>
    <xf numFmtId="38" fontId="17" fillId="0" borderId="0" xfId="34" applyNumberFormat="1" applyFont="1" applyFill="1"/>
    <xf numFmtId="38" fontId="17" fillId="0" borderId="36" xfId="4" applyNumberFormat="1" applyFont="1" applyFill="1" applyBorder="1" applyAlignment="1">
      <alignment vertical="center"/>
    </xf>
    <xf numFmtId="166" fontId="17" fillId="0" borderId="36" xfId="1" applyNumberFormat="1" applyFont="1" applyFill="1" applyBorder="1" applyAlignment="1">
      <alignment horizontal="center" vertical="center"/>
    </xf>
    <xf numFmtId="166" fontId="17" fillId="0" borderId="39" xfId="1" applyNumberFormat="1" applyFont="1" applyFill="1" applyBorder="1" applyAlignment="1">
      <alignment horizontal="center" vertical="center"/>
    </xf>
    <xf numFmtId="166" fontId="15" fillId="0" borderId="40" xfId="1" applyNumberFormat="1" applyFont="1" applyFill="1" applyBorder="1" applyAlignment="1">
      <alignment horizontal="center" vertical="center"/>
    </xf>
    <xf numFmtId="179" fontId="17" fillId="0" borderId="44" xfId="0" applyNumberFormat="1" applyFont="1" applyFill="1" applyBorder="1" applyAlignment="1">
      <alignment vertical="center"/>
    </xf>
    <xf numFmtId="166" fontId="17" fillId="0" borderId="31" xfId="1" applyNumberFormat="1" applyFont="1" applyFill="1" applyBorder="1" applyAlignment="1">
      <alignment horizontal="center" vertical="center"/>
    </xf>
    <xf numFmtId="166" fontId="17" fillId="0" borderId="1" xfId="1" applyNumberFormat="1" applyFont="1" applyFill="1" applyBorder="1" applyAlignment="1">
      <alignment horizontal="center" vertical="center"/>
    </xf>
    <xf numFmtId="0" fontId="15" fillId="0" borderId="47" xfId="4" applyFont="1" applyFill="1" applyBorder="1" applyAlignment="1">
      <alignment horizontal="center" vertical="center"/>
    </xf>
    <xf numFmtId="166" fontId="15" fillId="0" borderId="48" xfId="1" applyNumberFormat="1" applyFont="1" applyFill="1" applyBorder="1" applyAlignment="1">
      <alignment horizontal="right" vertical="center"/>
    </xf>
    <xf numFmtId="166" fontId="15" fillId="0" borderId="49" xfId="1" applyNumberFormat="1" applyFont="1" applyFill="1" applyBorder="1" applyAlignment="1">
      <alignment horizontal="center" vertical="center"/>
    </xf>
    <xf numFmtId="166" fontId="15" fillId="0" borderId="50" xfId="1" applyNumberFormat="1" applyFont="1" applyFill="1" applyBorder="1" applyAlignment="1">
      <alignment horizontal="center" vertical="center"/>
    </xf>
    <xf numFmtId="166" fontId="15" fillId="0" borderId="51" xfId="1" applyNumberFormat="1" applyFont="1" applyFill="1" applyBorder="1" applyAlignment="1">
      <alignment horizontal="center" vertical="center"/>
    </xf>
    <xf numFmtId="166" fontId="15" fillId="0" borderId="48" xfId="1" applyNumberFormat="1" applyFont="1" applyFill="1" applyBorder="1" applyAlignment="1">
      <alignment horizontal="center" vertical="center"/>
    </xf>
    <xf numFmtId="38" fontId="15" fillId="0" borderId="47" xfId="4" applyNumberFormat="1" applyFont="1" applyFill="1" applyBorder="1" applyAlignment="1">
      <alignment horizontal="center" vertical="center"/>
    </xf>
    <xf numFmtId="38" fontId="17" fillId="0" borderId="0" xfId="4" applyNumberFormat="1" applyFont="1" applyFill="1"/>
    <xf numFmtId="38" fontId="15" fillId="0" borderId="0" xfId="4" applyNumberFormat="1" applyFont="1" applyFill="1"/>
    <xf numFmtId="38" fontId="17" fillId="0" borderId="0" xfId="4" applyNumberFormat="1" applyFont="1" applyFill="1" applyBorder="1"/>
    <xf numFmtId="38" fontId="24" fillId="0" borderId="0" xfId="4" applyNumberFormat="1" applyFont="1" applyFill="1"/>
    <xf numFmtId="38" fontId="24" fillId="0" borderId="0" xfId="4" applyNumberFormat="1" applyFont="1" applyFill="1" applyAlignment="1"/>
    <xf numFmtId="0" fontId="15" fillId="0" borderId="2" xfId="1" applyNumberFormat="1" applyFont="1" applyFill="1" applyBorder="1" applyAlignment="1">
      <alignment horizontal="center" vertical="center"/>
    </xf>
    <xf numFmtId="3" fontId="15" fillId="0" borderId="2" xfId="1" applyNumberFormat="1" applyFont="1" applyFill="1" applyBorder="1" applyAlignment="1">
      <alignment horizontal="center" vertical="center"/>
    </xf>
    <xf numFmtId="38" fontId="15" fillId="0" borderId="2" xfId="4" applyNumberFormat="1" applyFont="1" applyFill="1" applyBorder="1" applyAlignment="1">
      <alignment horizontal="center" vertical="center"/>
    </xf>
    <xf numFmtId="38" fontId="24" fillId="0" borderId="27" xfId="4" applyNumberFormat="1" applyFont="1" applyFill="1" applyBorder="1" applyAlignment="1">
      <alignment vertical="center"/>
    </xf>
    <xf numFmtId="38" fontId="24" fillId="0" borderId="31" xfId="4" applyNumberFormat="1" applyFont="1" applyFill="1" applyBorder="1" applyAlignment="1">
      <alignment horizontal="center" vertical="center"/>
    </xf>
    <xf numFmtId="173" fontId="17" fillId="0" borderId="0" xfId="4" applyNumberFormat="1" applyFont="1" applyFill="1" applyAlignment="1">
      <alignment vertical="center"/>
    </xf>
    <xf numFmtId="166" fontId="15" fillId="0" borderId="2" xfId="1" applyNumberFormat="1" applyFont="1" applyFill="1" applyBorder="1" applyAlignment="1">
      <alignment horizontal="center" vertical="center"/>
    </xf>
    <xf numFmtId="0" fontId="24" fillId="0" borderId="27" xfId="4" applyFont="1" applyFill="1" applyBorder="1" applyAlignment="1">
      <alignment horizontal="center" vertical="center"/>
    </xf>
    <xf numFmtId="38" fontId="24" fillId="0" borderId="27" xfId="4" applyNumberFormat="1" applyFont="1" applyFill="1" applyBorder="1" applyAlignment="1">
      <alignment horizontal="center" vertical="center"/>
    </xf>
    <xf numFmtId="0" fontId="15" fillId="0" borderId="54" xfId="4" applyFont="1" applyFill="1" applyBorder="1" applyAlignment="1">
      <alignment horizontal="center" vertical="center"/>
    </xf>
    <xf numFmtId="0" fontId="17" fillId="0" borderId="36" xfId="4" applyFont="1" applyFill="1" applyBorder="1" applyAlignment="1">
      <alignment horizontal="left" vertical="center"/>
    </xf>
    <xf numFmtId="166" fontId="17" fillId="0" borderId="27" xfId="1" applyNumberFormat="1" applyFont="1" applyFill="1" applyBorder="1" applyAlignment="1">
      <alignment horizontal="right" vertical="center"/>
    </xf>
    <xf numFmtId="166" fontId="17" fillId="0" borderId="15" xfId="1" applyNumberFormat="1" applyFont="1" applyFill="1" applyBorder="1" applyAlignment="1">
      <alignment horizontal="right" vertical="center"/>
    </xf>
    <xf numFmtId="166" fontId="17" fillId="0" borderId="13" xfId="1" applyNumberFormat="1" applyFont="1" applyFill="1" applyBorder="1" applyAlignment="1">
      <alignment horizontal="right" vertical="center"/>
    </xf>
    <xf numFmtId="166" fontId="17" fillId="0" borderId="36" xfId="1" applyNumberFormat="1" applyFont="1" applyFill="1" applyBorder="1" applyAlignment="1">
      <alignment horizontal="right" vertical="center"/>
    </xf>
    <xf numFmtId="166" fontId="17" fillId="0" borderId="31" xfId="1" applyNumberFormat="1" applyFont="1" applyFill="1" applyBorder="1" applyAlignment="1">
      <alignment horizontal="right" vertical="center"/>
    </xf>
    <xf numFmtId="166" fontId="17" fillId="0" borderId="1" xfId="1" applyNumberFormat="1" applyFont="1" applyFill="1" applyBorder="1" applyAlignment="1">
      <alignment horizontal="right" vertical="center"/>
    </xf>
    <xf numFmtId="183" fontId="46" fillId="0" borderId="0" xfId="1" quotePrefix="1" applyNumberFormat="1" applyFont="1" applyFill="1" applyBorder="1" applyAlignment="1">
      <alignment horizontal="center" vertical="top" wrapText="1"/>
    </xf>
    <xf numFmtId="166" fontId="24" fillId="0" borderId="0" xfId="1" applyNumberFormat="1" applyFont="1" applyFill="1" applyAlignment="1"/>
    <xf numFmtId="166" fontId="24" fillId="0" borderId="0" xfId="1" applyNumberFormat="1" applyFont="1" applyFill="1"/>
    <xf numFmtId="0" fontId="49" fillId="0" borderId="0" xfId="2" quotePrefix="1" applyFont="1" applyFill="1" applyBorder="1" applyAlignment="1">
      <alignment horizontal="center" vertical="top" wrapText="1"/>
    </xf>
    <xf numFmtId="3" fontId="17" fillId="0" borderId="36" xfId="1" applyNumberFormat="1" applyFont="1" applyFill="1" applyBorder="1" applyAlignment="1">
      <alignment vertical="center"/>
    </xf>
    <xf numFmtId="165" fontId="11" fillId="0" borderId="15" xfId="43" applyFont="1" applyFill="1" applyBorder="1" applyAlignment="1">
      <alignment vertical="center"/>
    </xf>
    <xf numFmtId="165" fontId="11" fillId="0" borderId="0" xfId="43" applyFont="1" applyFill="1" applyBorder="1" applyAlignment="1">
      <alignment vertical="center"/>
    </xf>
    <xf numFmtId="2" fontId="17" fillId="0" borderId="15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left" vertical="center" indent="1"/>
    </xf>
    <xf numFmtId="0" fontId="17" fillId="0" borderId="0" xfId="34" applyFont="1" applyFill="1" applyBorder="1"/>
    <xf numFmtId="165" fontId="11" fillId="0" borderId="0" xfId="2" applyNumberFormat="1" applyFont="1" applyFill="1" applyBorder="1" applyAlignment="1">
      <alignment horizontal="left" vertical="center" indent="1"/>
    </xf>
    <xf numFmtId="165" fontId="11" fillId="0" borderId="0" xfId="2" applyNumberFormat="1" applyFont="1" applyFill="1" applyBorder="1" applyAlignment="1">
      <alignment horizontal="left" vertical="center"/>
    </xf>
    <xf numFmtId="0" fontId="24" fillId="0" borderId="0" xfId="4" applyFont="1" applyFill="1" applyBorder="1" applyAlignment="1">
      <alignment horizontal="center"/>
    </xf>
    <xf numFmtId="0" fontId="34" fillId="0" borderId="0" xfId="4" applyFont="1" applyFill="1" applyBorder="1" applyAlignment="1">
      <alignment horizontal="center" vertical="center"/>
    </xf>
    <xf numFmtId="166" fontId="17" fillId="0" borderId="0" xfId="0" applyNumberFormat="1" applyFont="1" applyFill="1" applyBorder="1"/>
    <xf numFmtId="2" fontId="17" fillId="0" borderId="0" xfId="0" applyNumberFormat="1" applyFont="1" applyFill="1" applyBorder="1"/>
    <xf numFmtId="0" fontId="33" fillId="0" borderId="0" xfId="4" applyFont="1" applyFill="1" applyBorder="1" applyAlignment="1">
      <alignment horizontal="center" vertical="center"/>
    </xf>
    <xf numFmtId="3" fontId="34" fillId="0" borderId="0" xfId="4" applyNumberFormat="1" applyFont="1" applyFill="1" applyBorder="1" applyAlignment="1">
      <alignment horizontal="center" vertical="center"/>
    </xf>
    <xf numFmtId="166" fontId="34" fillId="0" borderId="0" xfId="13" applyNumberFormat="1" applyFont="1" applyFill="1" applyBorder="1" applyAlignment="1">
      <alignment horizontal="center" vertical="center"/>
    </xf>
    <xf numFmtId="172" fontId="34" fillId="0" borderId="0" xfId="13" applyNumberFormat="1" applyFont="1" applyFill="1" applyBorder="1" applyAlignment="1">
      <alignment horizontal="right" vertical="center"/>
    </xf>
    <xf numFmtId="166" fontId="34" fillId="0" borderId="0" xfId="13" applyNumberFormat="1" applyFont="1" applyFill="1" applyBorder="1" applyAlignment="1">
      <alignment vertical="center"/>
    </xf>
    <xf numFmtId="0" fontId="48" fillId="0" borderId="0" xfId="10" applyFont="1" applyFill="1" applyBorder="1" applyAlignment="1">
      <alignment vertical="center"/>
    </xf>
    <xf numFmtId="175" fontId="15" fillId="0" borderId="0" xfId="14" applyNumberFormat="1" applyFont="1" applyFill="1" applyBorder="1" applyAlignment="1">
      <alignment horizontal="right"/>
    </xf>
    <xf numFmtId="165" fontId="12" fillId="0" borderId="0" xfId="5" applyNumberFormat="1" applyFont="1" applyFill="1" applyBorder="1" applyAlignment="1">
      <alignment vertical="center"/>
    </xf>
    <xf numFmtId="0" fontId="33" fillId="0" borderId="0" xfId="4" applyFont="1" applyFill="1" applyBorder="1" applyAlignment="1">
      <alignment horizontal="right" vertical="center"/>
    </xf>
    <xf numFmtId="0" fontId="33" fillId="0" borderId="0" xfId="13" applyNumberFormat="1" applyFont="1" applyFill="1" applyBorder="1" applyAlignment="1">
      <alignment vertical="center"/>
    </xf>
    <xf numFmtId="166" fontId="33" fillId="0" borderId="0" xfId="13" applyNumberFormat="1" applyFont="1" applyFill="1" applyBorder="1" applyAlignment="1">
      <alignment vertical="center"/>
    </xf>
    <xf numFmtId="165" fontId="41" fillId="0" borderId="0" xfId="8" applyNumberFormat="1" applyFont="1" applyFill="1" applyBorder="1" applyAlignment="1">
      <alignment vertical="center"/>
    </xf>
    <xf numFmtId="167" fontId="53" fillId="0" borderId="44" xfId="16" applyNumberFormat="1" applyFont="1" applyFill="1" applyBorder="1" applyAlignment="1">
      <alignment horizontal="center" vertical="center"/>
    </xf>
    <xf numFmtId="167" fontId="45" fillId="0" borderId="44" xfId="16" applyNumberFormat="1" applyFont="1" applyFill="1" applyBorder="1" applyAlignment="1">
      <alignment horizontal="center" vertical="center"/>
    </xf>
    <xf numFmtId="167" fontId="45" fillId="0" borderId="32" xfId="16" applyNumberFormat="1" applyFont="1" applyFill="1" applyBorder="1" applyAlignment="1">
      <alignment horizontal="center" vertical="center"/>
    </xf>
    <xf numFmtId="167" fontId="45" fillId="0" borderId="54" xfId="16" applyNumberFormat="1" applyFont="1" applyFill="1" applyBorder="1" applyAlignment="1">
      <alignment horizontal="center" vertical="center"/>
    </xf>
    <xf numFmtId="167" fontId="15" fillId="0" borderId="71" xfId="34" applyNumberFormat="1" applyFont="1" applyFill="1" applyBorder="1" applyAlignment="1">
      <alignment horizontal="center" vertical="center"/>
    </xf>
    <xf numFmtId="166" fontId="17" fillId="0" borderId="45" xfId="1" applyNumberFormat="1" applyFont="1" applyFill="1" applyBorder="1" applyAlignment="1">
      <alignment horizontal="center" vertical="center"/>
    </xf>
    <xf numFmtId="166" fontId="15" fillId="0" borderId="52" xfId="1" applyNumberFormat="1" applyFont="1" applyFill="1" applyBorder="1" applyAlignment="1">
      <alignment horizontal="center" vertical="center"/>
    </xf>
    <xf numFmtId="166" fontId="15" fillId="0" borderId="9" xfId="52" applyNumberFormat="1" applyFont="1" applyFill="1" applyBorder="1" applyAlignment="1">
      <alignment horizontal="center" vertical="center" wrapText="1"/>
    </xf>
    <xf numFmtId="166" fontId="15" fillId="0" borderId="10" xfId="52" applyNumberFormat="1" applyFont="1" applyFill="1" applyBorder="1" applyAlignment="1">
      <alignment horizontal="center" vertical="center" wrapText="1"/>
    </xf>
    <xf numFmtId="166" fontId="15" fillId="0" borderId="33" xfId="52" applyNumberFormat="1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vertical="center"/>
    </xf>
    <xf numFmtId="173" fontId="19" fillId="0" borderId="0" xfId="2" applyNumberFormat="1" applyFont="1" applyFill="1" applyBorder="1" applyAlignment="1">
      <alignment vertical="center"/>
    </xf>
    <xf numFmtId="166" fontId="15" fillId="0" borderId="47" xfId="4" applyNumberFormat="1" applyFont="1" applyFill="1" applyBorder="1" applyAlignment="1">
      <alignment horizontal="center" vertical="center"/>
    </xf>
    <xf numFmtId="0" fontId="15" fillId="0" borderId="0" xfId="4" applyFont="1" applyFill="1" applyBorder="1" applyAlignment="1"/>
    <xf numFmtId="3" fontId="34" fillId="0" borderId="0" xfId="4" applyNumberFormat="1" applyFont="1" applyFill="1" applyBorder="1" applyAlignment="1">
      <alignment vertical="center"/>
    </xf>
    <xf numFmtId="0" fontId="34" fillId="0" borderId="0" xfId="0" applyFont="1" applyFill="1" applyBorder="1" applyAlignment="1"/>
    <xf numFmtId="167" fontId="19" fillId="0" borderId="0" xfId="2" applyNumberFormat="1" applyFont="1" applyFill="1" applyBorder="1" applyAlignment="1">
      <alignment vertical="center"/>
    </xf>
    <xf numFmtId="0" fontId="39" fillId="0" borderId="0" xfId="54" applyFont="1" applyFill="1"/>
    <xf numFmtId="0" fontId="44" fillId="0" borderId="0" xfId="54" applyFont="1" applyFill="1"/>
    <xf numFmtId="43" fontId="19" fillId="0" borderId="0" xfId="44" applyFont="1" applyFill="1" applyAlignment="1">
      <alignment vertical="center"/>
    </xf>
    <xf numFmtId="43" fontId="11" fillId="0" borderId="0" xfId="44" applyFont="1" applyFill="1" applyAlignment="1">
      <alignment vertical="center"/>
    </xf>
    <xf numFmtId="0" fontId="22" fillId="0" borderId="0" xfId="44" applyNumberFormat="1" applyFont="1" applyFill="1" applyAlignment="1">
      <alignment horizontal="center" vertical="center"/>
    </xf>
    <xf numFmtId="43" fontId="11" fillId="0" borderId="0" xfId="44" applyFont="1" applyFill="1" applyBorder="1" applyAlignment="1">
      <alignment vertical="center"/>
    </xf>
    <xf numFmtId="166" fontId="17" fillId="0" borderId="0" xfId="34" applyNumberFormat="1" applyFont="1" applyFill="1" applyBorder="1" applyAlignment="1">
      <alignment horizontal="right"/>
    </xf>
    <xf numFmtId="165" fontId="17" fillId="0" borderId="0" xfId="34" applyNumberFormat="1" applyFont="1" applyFill="1" applyBorder="1" applyAlignment="1">
      <alignment horizontal="right"/>
    </xf>
    <xf numFmtId="0" fontId="29" fillId="0" borderId="0" xfId="12" applyFont="1" applyFill="1" applyAlignment="1">
      <alignment horizontal="right" vertical="center"/>
    </xf>
    <xf numFmtId="0" fontId="29" fillId="0" borderId="0" xfId="12" applyFont="1" applyFill="1" applyAlignment="1">
      <alignment horizontal="right"/>
    </xf>
    <xf numFmtId="0" fontId="29" fillId="0" borderId="0" xfId="0" applyFont="1" applyFill="1" applyBorder="1" applyAlignment="1">
      <alignment horizontal="right"/>
    </xf>
    <xf numFmtId="166" fontId="15" fillId="0" borderId="0" xfId="34" applyNumberFormat="1" applyFont="1" applyFill="1" applyBorder="1"/>
    <xf numFmtId="165" fontId="15" fillId="0" borderId="0" xfId="34" applyNumberFormat="1" applyFont="1" applyFill="1" applyBorder="1"/>
    <xf numFmtId="180" fontId="17" fillId="0" borderId="53" xfId="2" applyNumberFormat="1" applyFont="1" applyFill="1" applyBorder="1" applyAlignment="1">
      <alignment vertical="center"/>
    </xf>
    <xf numFmtId="43" fontId="20" fillId="0" borderId="0" xfId="1" applyNumberFormat="1" applyFont="1" applyFill="1" applyBorder="1" applyAlignment="1">
      <alignment vertical="center"/>
    </xf>
    <xf numFmtId="168" fontId="17" fillId="0" borderId="0" xfId="1" applyNumberFormat="1" applyFont="1" applyFill="1" applyBorder="1" applyAlignment="1">
      <alignment vertical="center"/>
    </xf>
    <xf numFmtId="168" fontId="17" fillId="0" borderId="31" xfId="1" applyNumberFormat="1" applyFont="1" applyFill="1" applyBorder="1" applyAlignment="1">
      <alignment vertical="center"/>
    </xf>
    <xf numFmtId="168" fontId="17" fillId="0" borderId="36" xfId="1" applyNumberFormat="1" applyFont="1" applyFill="1" applyBorder="1" applyAlignment="1">
      <alignment vertical="center"/>
    </xf>
    <xf numFmtId="165" fontId="20" fillId="0" borderId="0" xfId="1" applyFont="1" applyFill="1" applyBorder="1" applyAlignment="1">
      <alignment vertical="center"/>
    </xf>
    <xf numFmtId="165" fontId="22" fillId="0" borderId="0" xfId="1" applyFont="1" applyFill="1" applyBorder="1" applyAlignment="1">
      <alignment vertical="center"/>
    </xf>
    <xf numFmtId="165" fontId="17" fillId="0" borderId="1" xfId="1" applyFont="1" applyFill="1" applyBorder="1" applyAlignment="1">
      <alignment vertical="center"/>
    </xf>
    <xf numFmtId="165" fontId="22" fillId="0" borderId="1" xfId="1" applyFont="1" applyFill="1" applyBorder="1" applyAlignment="1">
      <alignment vertical="center"/>
    </xf>
    <xf numFmtId="185" fontId="15" fillId="0" borderId="14" xfId="2" applyNumberFormat="1" applyFont="1" applyFill="1" applyBorder="1" applyAlignment="1">
      <alignment vertical="center"/>
    </xf>
    <xf numFmtId="184" fontId="15" fillId="0" borderId="14" xfId="2" applyNumberFormat="1" applyFont="1" applyFill="1" applyBorder="1" applyAlignment="1">
      <alignment vertical="center"/>
    </xf>
    <xf numFmtId="0" fontId="15" fillId="0" borderId="14" xfId="2" applyFont="1" applyFill="1" applyBorder="1" applyAlignment="1">
      <alignment vertical="center"/>
    </xf>
    <xf numFmtId="0" fontId="17" fillId="0" borderId="14" xfId="2" applyFont="1" applyFill="1" applyBorder="1" applyAlignment="1">
      <alignment vertical="center"/>
    </xf>
    <xf numFmtId="0" fontId="17" fillId="0" borderId="35" xfId="2" applyFont="1" applyFill="1" applyBorder="1" applyAlignment="1">
      <alignment vertical="center"/>
    </xf>
    <xf numFmtId="0" fontId="17" fillId="0" borderId="46" xfId="2" applyFont="1" applyFill="1" applyBorder="1" applyAlignment="1">
      <alignment vertical="center"/>
    </xf>
    <xf numFmtId="164" fontId="17" fillId="0" borderId="27" xfId="1" applyNumberFormat="1" applyFont="1" applyFill="1" applyBorder="1" applyAlignment="1">
      <alignment horizontal="center" vertical="center"/>
    </xf>
    <xf numFmtId="164" fontId="17" fillId="0" borderId="15" xfId="1" applyNumberFormat="1" applyFont="1" applyFill="1" applyBorder="1" applyAlignment="1">
      <alignment horizontal="center" vertical="center"/>
    </xf>
    <xf numFmtId="164" fontId="17" fillId="0" borderId="37" xfId="1" applyNumberFormat="1" applyFont="1" applyFill="1" applyBorder="1" applyAlignment="1">
      <alignment horizontal="center" vertical="center"/>
    </xf>
    <xf numFmtId="164" fontId="15" fillId="0" borderId="38" xfId="1" applyNumberFormat="1" applyFont="1" applyFill="1" applyBorder="1" applyAlignment="1">
      <alignment horizontal="center" vertical="center"/>
    </xf>
    <xf numFmtId="164" fontId="17" fillId="0" borderId="13" xfId="1" applyNumberFormat="1" applyFont="1" applyFill="1" applyBorder="1" applyAlignment="1">
      <alignment horizontal="center" vertical="center"/>
    </xf>
    <xf numFmtId="164" fontId="15" fillId="0" borderId="13" xfId="1" applyNumberFormat="1" applyFont="1" applyFill="1" applyBorder="1" applyAlignment="1">
      <alignment horizontal="center" vertical="center"/>
    </xf>
    <xf numFmtId="164" fontId="17" fillId="0" borderId="36" xfId="1" applyNumberFormat="1" applyFont="1" applyFill="1" applyBorder="1" applyAlignment="1">
      <alignment horizontal="center" vertical="center"/>
    </xf>
    <xf numFmtId="164" fontId="17" fillId="0" borderId="0" xfId="1" applyNumberFormat="1" applyFont="1" applyFill="1" applyBorder="1" applyAlignment="1">
      <alignment horizontal="center" vertical="center"/>
    </xf>
    <xf numFmtId="164" fontId="17" fillId="0" borderId="39" xfId="1" applyNumberFormat="1" applyFont="1" applyFill="1" applyBorder="1" applyAlignment="1">
      <alignment horizontal="center" vertical="center"/>
    </xf>
    <xf numFmtId="164" fontId="15" fillId="0" borderId="40" xfId="1" applyNumberFormat="1" applyFont="1" applyFill="1" applyBorder="1" applyAlignment="1">
      <alignment horizontal="center" vertical="center"/>
    </xf>
    <xf numFmtId="164" fontId="17" fillId="0" borderId="31" xfId="1" applyNumberFormat="1" applyFont="1" applyFill="1" applyBorder="1" applyAlignment="1">
      <alignment horizontal="center" vertical="center"/>
    </xf>
    <xf numFmtId="164" fontId="17" fillId="0" borderId="1" xfId="1" applyNumberFormat="1" applyFont="1" applyFill="1" applyBorder="1" applyAlignment="1">
      <alignment horizontal="center" vertical="center"/>
    </xf>
    <xf numFmtId="164" fontId="17" fillId="0" borderId="45" xfId="1" applyNumberFormat="1" applyFont="1" applyFill="1" applyBorder="1" applyAlignment="1">
      <alignment horizontal="center" vertical="center"/>
    </xf>
    <xf numFmtId="164" fontId="15" fillId="0" borderId="47" xfId="1" applyNumberFormat="1" applyFont="1" applyFill="1" applyBorder="1" applyAlignment="1">
      <alignment horizontal="right" vertical="center"/>
    </xf>
    <xf numFmtId="164" fontId="15" fillId="0" borderId="48" xfId="1" applyNumberFormat="1" applyFont="1" applyFill="1" applyBorder="1" applyAlignment="1">
      <alignment horizontal="right" vertical="center"/>
    </xf>
    <xf numFmtId="164" fontId="15" fillId="0" borderId="49" xfId="1" applyNumberFormat="1" applyFont="1" applyFill="1" applyBorder="1" applyAlignment="1">
      <alignment horizontal="center" vertical="center"/>
    </xf>
    <xf numFmtId="164" fontId="15" fillId="0" borderId="48" xfId="1" applyNumberFormat="1" applyFont="1" applyFill="1" applyBorder="1" applyAlignment="1">
      <alignment horizontal="center" vertical="center"/>
    </xf>
    <xf numFmtId="164" fontId="15" fillId="0" borderId="52" xfId="1" applyNumberFormat="1" applyFont="1" applyFill="1" applyBorder="1" applyAlignment="1">
      <alignment horizontal="center" vertical="center"/>
    </xf>
    <xf numFmtId="164" fontId="15" fillId="0" borderId="50" xfId="1" applyNumberFormat="1" applyFont="1" applyFill="1" applyBorder="1" applyAlignment="1">
      <alignment horizontal="center" vertical="center"/>
    </xf>
    <xf numFmtId="164" fontId="15" fillId="0" borderId="51" xfId="1" applyNumberFormat="1" applyFont="1" applyFill="1" applyBorder="1" applyAlignment="1">
      <alignment horizontal="center" vertical="center"/>
    </xf>
    <xf numFmtId="176" fontId="15" fillId="0" borderId="0" xfId="1" applyNumberFormat="1" applyFont="1" applyFill="1" applyBorder="1" applyAlignment="1">
      <alignment vertical="center"/>
    </xf>
    <xf numFmtId="176" fontId="17" fillId="0" borderId="0" xfId="1" applyNumberFormat="1" applyFont="1" applyFill="1" applyBorder="1" applyAlignment="1">
      <alignment vertical="center"/>
    </xf>
    <xf numFmtId="176" fontId="17" fillId="0" borderId="29" xfId="1" applyNumberFormat="1" applyFont="1" applyFill="1" applyBorder="1" applyAlignment="1">
      <alignment vertical="center"/>
    </xf>
    <xf numFmtId="176" fontId="17" fillId="0" borderId="1" xfId="1" applyNumberFormat="1" applyFont="1" applyFill="1" applyBorder="1" applyAlignment="1">
      <alignment vertical="center"/>
    </xf>
    <xf numFmtId="176" fontId="17" fillId="0" borderId="53" xfId="1" applyNumberFormat="1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vertical="center"/>
    </xf>
    <xf numFmtId="165" fontId="15" fillId="0" borderId="0" xfId="0" applyNumberFormat="1" applyFont="1" applyFill="1" applyBorder="1" applyAlignment="1">
      <alignment vertical="center"/>
    </xf>
    <xf numFmtId="165" fontId="54" fillId="0" borderId="0" xfId="1" applyFont="1" applyFill="1" applyBorder="1" applyAlignment="1">
      <alignment vertical="center"/>
    </xf>
    <xf numFmtId="165" fontId="55" fillId="0" borderId="0" xfId="1" applyFont="1" applyFill="1" applyBorder="1" applyAlignment="1">
      <alignment vertical="center"/>
    </xf>
    <xf numFmtId="165" fontId="55" fillId="0" borderId="0" xfId="0" applyNumberFormat="1" applyFont="1" applyFill="1" applyBorder="1" applyAlignment="1">
      <alignment vertical="center"/>
    </xf>
    <xf numFmtId="186" fontId="17" fillId="0" borderId="1" xfId="1" applyNumberFormat="1" applyFont="1" applyFill="1" applyBorder="1" applyAlignment="1">
      <alignment vertical="center"/>
    </xf>
    <xf numFmtId="176" fontId="17" fillId="0" borderId="29" xfId="2" applyNumberFormat="1" applyFont="1" applyFill="1" applyBorder="1" applyAlignment="1">
      <alignment vertical="center"/>
    </xf>
    <xf numFmtId="176" fontId="17" fillId="0" borderId="53" xfId="2" applyNumberFormat="1" applyFont="1" applyFill="1" applyBorder="1" applyAlignment="1">
      <alignment vertical="center"/>
    </xf>
    <xf numFmtId="168" fontId="29" fillId="0" borderId="19" xfId="1" applyNumberFormat="1" applyFont="1" applyFill="1" applyBorder="1" applyAlignment="1">
      <alignment horizontal="right" vertical="center"/>
    </xf>
    <xf numFmtId="168" fontId="29" fillId="0" borderId="11" xfId="1" applyNumberFormat="1" applyFont="1" applyFill="1" applyBorder="1" applyAlignment="1">
      <alignment horizontal="right" vertical="center"/>
    </xf>
    <xf numFmtId="168" fontId="29" fillId="0" borderId="21" xfId="1" applyNumberFormat="1" applyFont="1" applyFill="1" applyBorder="1" applyAlignment="1">
      <alignment horizontal="right" vertical="center"/>
    </xf>
    <xf numFmtId="168" fontId="22" fillId="0" borderId="21" xfId="1" applyNumberFormat="1" applyFont="1" applyFill="1" applyBorder="1" applyAlignment="1">
      <alignment horizontal="right" vertical="center"/>
    </xf>
    <xf numFmtId="168" fontId="29" fillId="0" borderId="59" xfId="1" applyNumberFormat="1" applyFont="1" applyFill="1" applyBorder="1" applyAlignment="1">
      <alignment horizontal="right" vertical="center"/>
    </xf>
    <xf numFmtId="168" fontId="29" fillId="0" borderId="60" xfId="1" applyNumberFormat="1" applyFont="1" applyFill="1" applyBorder="1" applyAlignment="1">
      <alignment horizontal="right" vertical="center"/>
    </xf>
    <xf numFmtId="168" fontId="29" fillId="0" borderId="61" xfId="1" applyNumberFormat="1" applyFont="1" applyFill="1" applyBorder="1" applyAlignment="1">
      <alignment horizontal="right" vertical="center"/>
    </xf>
    <xf numFmtId="168" fontId="22" fillId="0" borderId="61" xfId="1" applyNumberFormat="1" applyFont="1" applyFill="1" applyBorder="1" applyAlignment="1">
      <alignment horizontal="right" vertical="center"/>
    </xf>
    <xf numFmtId="168" fontId="20" fillId="0" borderId="57" xfId="1" applyNumberFormat="1" applyFont="1" applyFill="1" applyBorder="1" applyAlignment="1">
      <alignment horizontal="right" vertical="center"/>
    </xf>
    <xf numFmtId="168" fontId="22" fillId="0" borderId="0" xfId="0" applyNumberFormat="1" applyFont="1" applyFill="1" applyAlignment="1">
      <alignment vertical="center"/>
    </xf>
    <xf numFmtId="165" fontId="27" fillId="0" borderId="11" xfId="2" applyNumberFormat="1" applyFont="1" applyFill="1" applyBorder="1" applyAlignment="1">
      <alignment vertical="center"/>
    </xf>
    <xf numFmtId="168" fontId="15" fillId="0" borderId="0" xfId="1" applyNumberFormat="1" applyFont="1" applyFill="1" applyAlignment="1">
      <alignment horizontal="center" vertical="center"/>
    </xf>
    <xf numFmtId="168" fontId="17" fillId="0" borderId="0" xfId="1" applyNumberFormat="1" applyFont="1" applyFill="1" applyAlignment="1">
      <alignment horizontal="center" vertical="center"/>
    </xf>
    <xf numFmtId="2" fontId="15" fillId="0" borderId="0" xfId="1" applyNumberFormat="1" applyFont="1" applyFill="1" applyAlignment="1">
      <alignment horizontal="center" vertical="center"/>
    </xf>
    <xf numFmtId="2" fontId="17" fillId="0" borderId="0" xfId="1" applyNumberFormat="1" applyFont="1" applyFill="1" applyAlignment="1">
      <alignment horizontal="center" vertical="center"/>
    </xf>
    <xf numFmtId="168" fontId="17" fillId="0" borderId="19" xfId="1" applyNumberFormat="1" applyFont="1" applyFill="1" applyBorder="1" applyAlignment="1">
      <alignment horizontal="right" vertical="center"/>
    </xf>
    <xf numFmtId="168" fontId="17" fillId="0" borderId="11" xfId="1" applyNumberFormat="1" applyFont="1" applyFill="1" applyBorder="1" applyAlignment="1">
      <alignment horizontal="right" vertical="center"/>
    </xf>
    <xf numFmtId="168" fontId="17" fillId="0" borderId="20" xfId="1" applyNumberFormat="1" applyFont="1" applyFill="1" applyBorder="1" applyAlignment="1">
      <alignment horizontal="right" vertical="center"/>
    </xf>
    <xf numFmtId="168" fontId="15" fillId="0" borderId="0" xfId="0" applyNumberFormat="1" applyFont="1" applyFill="1" applyAlignment="1">
      <alignment vertical="center"/>
    </xf>
    <xf numFmtId="168" fontId="15" fillId="0" borderId="0" xfId="1" applyNumberFormat="1" applyFont="1" applyFill="1" applyAlignment="1">
      <alignment vertical="center"/>
    </xf>
    <xf numFmtId="168" fontId="17" fillId="0" borderId="0" xfId="1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2" fontId="19" fillId="0" borderId="0" xfId="1" applyNumberFormat="1" applyFont="1" applyFill="1" applyAlignment="1">
      <alignment vertical="center"/>
    </xf>
    <xf numFmtId="2" fontId="14" fillId="0" borderId="0" xfId="1" applyNumberFormat="1" applyFont="1" applyFill="1" applyAlignment="1">
      <alignment vertical="center"/>
    </xf>
    <xf numFmtId="2" fontId="15" fillId="0" borderId="0" xfId="1" applyNumberFormat="1" applyFont="1" applyFill="1" applyAlignment="1">
      <alignment vertical="center"/>
    </xf>
    <xf numFmtId="168" fontId="17" fillId="0" borderId="19" xfId="14" applyNumberFormat="1" applyFont="1" applyFill="1" applyBorder="1" applyAlignment="1">
      <alignment horizontal="right" vertical="center"/>
    </xf>
    <xf numFmtId="168" fontId="17" fillId="0" borderId="11" xfId="14" applyNumberFormat="1" applyFont="1" applyFill="1" applyBorder="1" applyAlignment="1">
      <alignment horizontal="right" vertical="center"/>
    </xf>
    <xf numFmtId="168" fontId="17" fillId="0" borderId="20" xfId="14" applyNumberFormat="1" applyFont="1" applyFill="1" applyBorder="1" applyAlignment="1">
      <alignment horizontal="right" vertical="center"/>
    </xf>
    <xf numFmtId="168" fontId="20" fillId="0" borderId="51" xfId="1" applyNumberFormat="1" applyFont="1" applyFill="1" applyBorder="1" applyAlignment="1">
      <alignment horizontal="right" vertical="center"/>
    </xf>
    <xf numFmtId="165" fontId="18" fillId="0" borderId="11" xfId="2" applyNumberFormat="1" applyFont="1" applyFill="1" applyBorder="1" applyAlignment="1">
      <alignment vertical="center"/>
    </xf>
    <xf numFmtId="168" fontId="15" fillId="0" borderId="0" xfId="14" applyNumberFormat="1" applyFont="1" applyFill="1" applyAlignment="1">
      <alignment vertical="center"/>
    </xf>
    <xf numFmtId="168" fontId="17" fillId="0" borderId="0" xfId="14" applyNumberFormat="1" applyFont="1" applyFill="1" applyAlignment="1">
      <alignment vertical="center"/>
    </xf>
    <xf numFmtId="2" fontId="19" fillId="0" borderId="0" xfId="14" applyNumberFormat="1" applyFont="1" applyFill="1" applyAlignment="1">
      <alignment vertical="center"/>
    </xf>
    <xf numFmtId="2" fontId="14" fillId="0" borderId="0" xfId="14" applyNumberFormat="1" applyFont="1" applyFill="1" applyAlignment="1">
      <alignment vertical="center"/>
    </xf>
    <xf numFmtId="2" fontId="15" fillId="0" borderId="0" xfId="14" applyNumberFormat="1" applyFont="1" applyFill="1" applyAlignment="1">
      <alignment vertical="center"/>
    </xf>
    <xf numFmtId="168" fontId="20" fillId="0" borderId="51" xfId="14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9" fillId="0" borderId="1" xfId="6" applyFont="1" applyFill="1" applyBorder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19" fillId="0" borderId="1" xfId="2" applyFont="1" applyFill="1" applyBorder="1" applyAlignment="1">
      <alignment horizontal="center" vertical="center"/>
    </xf>
    <xf numFmtId="0" fontId="19" fillId="0" borderId="3" xfId="2" applyFont="1" applyFill="1" applyBorder="1" applyAlignment="1">
      <alignment horizontal="center" vertical="center"/>
    </xf>
    <xf numFmtId="0" fontId="19" fillId="0" borderId="4" xfId="2" applyFont="1" applyFill="1" applyBorder="1" applyAlignment="1">
      <alignment horizontal="center" vertical="center"/>
    </xf>
    <xf numFmtId="0" fontId="19" fillId="0" borderId="5" xfId="2" applyFont="1" applyFill="1" applyBorder="1" applyAlignment="1">
      <alignment horizontal="center" vertical="center"/>
    </xf>
    <xf numFmtId="167" fontId="19" fillId="0" borderId="6" xfId="6" applyNumberFormat="1" applyFont="1" applyFill="1" applyBorder="1" applyAlignment="1">
      <alignment horizontal="center" vertical="center"/>
    </xf>
    <xf numFmtId="0" fontId="19" fillId="0" borderId="17" xfId="6" applyFont="1" applyFill="1" applyBorder="1" applyAlignment="1">
      <alignment horizontal="center" vertical="center"/>
    </xf>
    <xf numFmtId="0" fontId="19" fillId="0" borderId="7" xfId="6" applyFont="1" applyFill="1" applyBorder="1" applyAlignment="1">
      <alignment horizontal="center" vertical="center"/>
    </xf>
    <xf numFmtId="0" fontId="19" fillId="0" borderId="6" xfId="6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67" fontId="19" fillId="0" borderId="3" xfId="0" applyNumberFormat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173" fontId="19" fillId="0" borderId="3" xfId="2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/>
    </xf>
    <xf numFmtId="166" fontId="45" fillId="0" borderId="0" xfId="0" applyNumberFormat="1" applyFont="1" applyFill="1" applyBorder="1" applyAlignment="1">
      <alignment horizontal="center" vertical="center"/>
    </xf>
    <xf numFmtId="166" fontId="45" fillId="0" borderId="1" xfId="41" applyNumberFormat="1" applyFont="1" applyFill="1" applyBorder="1" applyAlignment="1">
      <alignment horizontal="center"/>
    </xf>
    <xf numFmtId="167" fontId="19" fillId="0" borderId="0" xfId="2" applyNumberFormat="1" applyFont="1" applyFill="1" applyBorder="1" applyAlignment="1">
      <alignment horizontal="center" vertical="center"/>
    </xf>
    <xf numFmtId="0" fontId="19" fillId="0" borderId="3" xfId="16" applyFont="1" applyFill="1" applyBorder="1" applyAlignment="1">
      <alignment horizontal="center" vertical="center"/>
    </xf>
    <xf numFmtId="0" fontId="19" fillId="0" borderId="4" xfId="16" applyFont="1" applyFill="1" applyBorder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2" applyFont="1" applyFill="1" applyBorder="1" applyAlignment="1">
      <alignment horizontal="center" vertical="center"/>
    </xf>
    <xf numFmtId="0" fontId="15" fillId="0" borderId="3" xfId="2" applyFont="1" applyFill="1" applyBorder="1" applyAlignment="1">
      <alignment horizontal="center" vertical="center"/>
    </xf>
    <xf numFmtId="0" fontId="15" fillId="0" borderId="4" xfId="2" applyFont="1" applyFill="1" applyBorder="1" applyAlignment="1">
      <alignment horizontal="center" vertical="center"/>
    </xf>
    <xf numFmtId="0" fontId="15" fillId="0" borderId="5" xfId="2" applyFont="1" applyFill="1" applyBorder="1" applyAlignment="1">
      <alignment horizontal="center" vertical="center"/>
    </xf>
    <xf numFmtId="0" fontId="15" fillId="0" borderId="3" xfId="4" applyFont="1" applyFill="1" applyBorder="1" applyAlignment="1">
      <alignment horizontal="center" vertical="center"/>
    </xf>
    <xf numFmtId="0" fontId="15" fillId="0" borderId="4" xfId="4" applyFont="1" applyFill="1" applyBorder="1" applyAlignment="1">
      <alignment horizontal="center" vertical="center"/>
    </xf>
    <xf numFmtId="0" fontId="15" fillId="0" borderId="5" xfId="4" applyFont="1" applyFill="1" applyBorder="1" applyAlignment="1">
      <alignment horizontal="center" vertical="center"/>
    </xf>
    <xf numFmtId="0" fontId="15" fillId="0" borderId="3" xfId="1" applyNumberFormat="1" applyFont="1" applyFill="1" applyBorder="1" applyAlignment="1">
      <alignment horizontal="center" vertical="center"/>
    </xf>
    <xf numFmtId="0" fontId="15" fillId="0" borderId="4" xfId="1" applyNumberFormat="1" applyFont="1" applyFill="1" applyBorder="1" applyAlignment="1">
      <alignment horizontal="center" vertical="center"/>
    </xf>
    <xf numFmtId="0" fontId="15" fillId="0" borderId="5" xfId="1" applyNumberFormat="1" applyFont="1" applyFill="1" applyBorder="1" applyAlignment="1">
      <alignment horizontal="center" vertical="center"/>
    </xf>
    <xf numFmtId="0" fontId="49" fillId="0" borderId="0" xfId="2" quotePrefix="1" applyFont="1" applyFill="1" applyBorder="1" applyAlignment="1">
      <alignment vertical="top" wrapText="1"/>
    </xf>
    <xf numFmtId="166" fontId="15" fillId="0" borderId="27" xfId="1" applyNumberFormat="1" applyFont="1" applyFill="1" applyBorder="1" applyAlignment="1">
      <alignment horizontal="center" vertical="center"/>
    </xf>
    <xf numFmtId="166" fontId="15" fillId="0" borderId="15" xfId="1" applyNumberFormat="1" applyFont="1" applyFill="1" applyBorder="1" applyAlignment="1">
      <alignment horizontal="center" vertical="center"/>
    </xf>
    <xf numFmtId="166" fontId="15" fillId="0" borderId="16" xfId="1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4" fillId="0" borderId="0" xfId="4" applyFont="1" applyFill="1" applyBorder="1" applyAlignment="1">
      <alignment horizontal="center" vertical="center"/>
    </xf>
    <xf numFmtId="3" fontId="34" fillId="0" borderId="0" xfId="4" applyNumberFormat="1" applyFont="1" applyFill="1" applyBorder="1" applyAlignment="1">
      <alignment horizontal="center" vertical="center"/>
    </xf>
    <xf numFmtId="0" fontId="15" fillId="0" borderId="27" xfId="4" applyFont="1" applyFill="1" applyBorder="1" applyAlignment="1">
      <alignment horizontal="center" vertical="center"/>
    </xf>
    <xf numFmtId="0" fontId="15" fillId="0" borderId="15" xfId="4" applyFont="1" applyFill="1" applyBorder="1" applyAlignment="1">
      <alignment horizontal="center" vertical="center"/>
    </xf>
    <xf numFmtId="183" fontId="46" fillId="0" borderId="15" xfId="1" quotePrefix="1" applyNumberFormat="1" applyFont="1" applyFill="1" applyBorder="1" applyAlignment="1">
      <alignment vertical="top" wrapText="1"/>
    </xf>
    <xf numFmtId="183" fontId="46" fillId="0" borderId="0" xfId="1" quotePrefix="1" applyNumberFormat="1" applyFont="1" applyFill="1" applyBorder="1" applyAlignment="1">
      <alignment vertical="top" wrapText="1"/>
    </xf>
    <xf numFmtId="38" fontId="15" fillId="0" borderId="3" xfId="4" applyNumberFormat="1" applyFont="1" applyFill="1" applyBorder="1" applyAlignment="1">
      <alignment horizontal="center" vertical="center"/>
    </xf>
    <xf numFmtId="38" fontId="15" fillId="0" borderId="4" xfId="4" applyNumberFormat="1" applyFont="1" applyFill="1" applyBorder="1" applyAlignment="1">
      <alignment horizontal="center" vertical="center"/>
    </xf>
    <xf numFmtId="38" fontId="15" fillId="0" borderId="5" xfId="4" applyNumberFormat="1" applyFont="1" applyFill="1" applyBorder="1" applyAlignment="1">
      <alignment horizontal="center" vertical="center"/>
    </xf>
    <xf numFmtId="38" fontId="15" fillId="0" borderId="27" xfId="4" applyNumberFormat="1" applyFont="1" applyFill="1" applyBorder="1" applyAlignment="1">
      <alignment horizontal="center" vertical="center"/>
    </xf>
    <xf numFmtId="38" fontId="15" fillId="0" borderId="15" xfId="4" applyNumberFormat="1" applyFont="1" applyFill="1" applyBorder="1" applyAlignment="1">
      <alignment horizontal="center" vertical="center"/>
    </xf>
    <xf numFmtId="38" fontId="15" fillId="0" borderId="16" xfId="4" applyNumberFormat="1" applyFont="1" applyFill="1" applyBorder="1" applyAlignment="1">
      <alignment horizontal="center" vertical="center"/>
    </xf>
    <xf numFmtId="173" fontId="19" fillId="0" borderId="0" xfId="2" applyNumberFormat="1" applyFont="1" applyFill="1" applyBorder="1" applyAlignment="1">
      <alignment horizontal="center" vertical="center"/>
    </xf>
  </cellXfs>
  <cellStyles count="63">
    <cellStyle name="40% - Accent1 2" xfId="31"/>
    <cellStyle name="Accent2" xfId="11" builtinId="33"/>
    <cellStyle name="Accent2 2" xfId="8"/>
    <cellStyle name="Bad" xfId="10" builtinId="27"/>
    <cellStyle name="Bad 2" xfId="46"/>
    <cellStyle name="Comma" xfId="1" builtinId="3"/>
    <cellStyle name="Comma 2" xfId="5"/>
    <cellStyle name="Comma 2 2" xfId="19"/>
    <cellStyle name="Comma 2 3" xfId="17"/>
    <cellStyle name="Comma 2 7" xfId="9"/>
    <cellStyle name="Comma 3" xfId="37"/>
    <cellStyle name="Comma 3 2" xfId="55"/>
    <cellStyle name="Comma 4" xfId="44"/>
    <cellStyle name="Comma 4 2" xfId="52"/>
    <cellStyle name="Comma 4 3" xfId="61"/>
    <cellStyle name="Comma 5" xfId="7"/>
    <cellStyle name="Good 2" xfId="53"/>
    <cellStyle name="Neutral 3" xfId="50"/>
    <cellStyle name="Normal" xfId="0" builtinId="0"/>
    <cellStyle name="Normal 2" xfId="36"/>
    <cellStyle name="Normal 2 2" xfId="54"/>
    <cellStyle name="Normal 7" xfId="60"/>
    <cellStyle name="เครื่องหมายจุลภาค 14" xfId="24"/>
    <cellStyle name="เครื่องหมายจุลภาค 14 2" xfId="28"/>
    <cellStyle name="เครื่องหมายจุลภาค 16" xfId="26"/>
    <cellStyle name="เครื่องหมายจุลภาค 16 2" xfId="30"/>
    <cellStyle name="เครื่องหมายจุลภาค 2" xfId="43"/>
    <cellStyle name="เครื่องหมายจุลภาค 2 2 4" xfId="13"/>
    <cellStyle name="เครื่องหมายจุลภาค 2 2 4 3" xfId="49"/>
    <cellStyle name="เครื่องหมายจุลภาค 2 27" xfId="15"/>
    <cellStyle name="เครื่องหมายจุลภาค 3" xfId="14"/>
    <cellStyle name="เครื่องหมายจุลภาค 3 2" xfId="41"/>
    <cellStyle name="เครื่องหมายจุลภาค 3 3" xfId="29"/>
    <cellStyle name="เครื่องหมายจุลภาค 3 3 2" xfId="56"/>
    <cellStyle name="เครื่องหมายจุลภาค 4" xfId="25"/>
    <cellStyle name="เครื่องหมายจุลภาค 4 2" xfId="48"/>
    <cellStyle name="เครื่องหมายจุลภาค 4 4" xfId="62"/>
    <cellStyle name="เครื่องหมายจุลภาค 6" xfId="33"/>
    <cellStyle name="เครื่องหมายจุลภาค 7" xfId="23"/>
    <cellStyle name="แย่ 2" xfId="40"/>
    <cellStyle name="แย่ 2 3" xfId="57"/>
    <cellStyle name="ปกติ 15" xfId="35"/>
    <cellStyle name="ปกติ 15 2" xfId="38"/>
    <cellStyle name="ปกติ 17" xfId="21"/>
    <cellStyle name="ปกติ 17 2" xfId="22"/>
    <cellStyle name="ปกติ 2" xfId="20"/>
    <cellStyle name="ปกติ 2 10" xfId="59"/>
    <cellStyle name="ปกติ 3" xfId="6"/>
    <cellStyle name="ปกติ 3 2" xfId="16"/>
    <cellStyle name="ปกติ 3 3" xfId="32"/>
    <cellStyle name="ปกติ 4" xfId="34"/>
    <cellStyle name="ปกติ 4 2" xfId="18"/>
    <cellStyle name="ปกติ 4 3" xfId="47"/>
    <cellStyle name="ปกติ 5" xfId="12"/>
    <cellStyle name="ปกติ 5 2" xfId="27"/>
    <cellStyle name="ปกติ 6" xfId="39"/>
    <cellStyle name="ปกติ_Bangkok49(Q4)" xfId="4"/>
    <cellStyle name="ปกติ_F-C-Rai47-Q1" xfId="2"/>
    <cellStyle name="ปกติ_GUEST-Mai" xfId="3"/>
    <cellStyle name="ปกติ_GUEST-Mai 2" xfId="58"/>
    <cellStyle name="ปกติ_GUEST-Mai 3" xfId="45"/>
    <cellStyle name="ส่วนที่ถูกเน้น1 2" xfId="42"/>
    <cellStyle name="ส่วนที่ถูกเน้น4 2" xfId="51"/>
  </cellStyles>
  <dxfs count="0"/>
  <tableStyles count="0" defaultTableStyle="TableStyleMedium9" defaultPivotStyle="PivotStyleLight16"/>
  <colors>
    <mruColors>
      <color rgb="FFFF99CC"/>
      <color rgb="FFFF0066"/>
      <color rgb="FFFFD9EC"/>
      <color rgb="FFCCFFFF"/>
      <color rgb="FF99FFCC"/>
      <color rgb="FFFFDE53"/>
      <color rgb="FF79FF79"/>
      <color rgb="FF333333"/>
      <color rgb="FF4D4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332</xdr:col>
      <xdr:colOff>0</xdr:colOff>
      <xdr:row>90</xdr:row>
      <xdr:rowOff>0</xdr:rowOff>
    </xdr:from>
    <xdr:to>
      <xdr:col>341</xdr:col>
      <xdr:colOff>180741</xdr:colOff>
      <xdr:row>96</xdr:row>
      <xdr:rowOff>193966</xdr:rowOff>
    </xdr:to>
    <xdr:pic>
      <xdr:nvPicPr>
        <xdr:cNvPr id="739" name="Picture 738">
          <a:extLst>
            <a:ext uri="{FF2B5EF4-FFF2-40B4-BE49-F238E27FC236}">
              <a16:creationId xmlns="" xmlns:a16="http://schemas.microsoft.com/office/drawing/2014/main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755200" y="66675000"/>
          <a:ext cx="4874432" cy="3984919"/>
        </a:xfrm>
        <a:prstGeom prst="rect">
          <a:avLst/>
        </a:prstGeom>
      </xdr:spPr>
    </xdr:pic>
    <xdr:clientData/>
  </xdr:twoCellAnchor>
  <xdr:twoCellAnchor editAs="oneCell">
    <xdr:from>
      <xdr:col>332</xdr:col>
      <xdr:colOff>0</xdr:colOff>
      <xdr:row>90</xdr:row>
      <xdr:rowOff>0</xdr:rowOff>
    </xdr:from>
    <xdr:to>
      <xdr:col>341</xdr:col>
      <xdr:colOff>180741</xdr:colOff>
      <xdr:row>96</xdr:row>
      <xdr:rowOff>193966</xdr:rowOff>
    </xdr:to>
    <xdr:pic>
      <xdr:nvPicPr>
        <xdr:cNvPr id="1941" name="Picture 1940">
          <a:extLst>
            <a:ext uri="{FF2B5EF4-FFF2-40B4-BE49-F238E27FC236}">
              <a16:creationId xmlns="" xmlns:a16="http://schemas.microsoft.com/office/drawing/2014/main" id="{00000000-0008-0000-01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151400" y="71399400"/>
          <a:ext cx="5481436" cy="3241969"/>
        </a:xfrm>
        <a:prstGeom prst="rect">
          <a:avLst/>
        </a:prstGeom>
      </xdr:spPr>
    </xdr:pic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0" name="Text 2">
          <a:extLst>
            <a:ext uri="{FF2B5EF4-FFF2-40B4-BE49-F238E27FC236}">
              <a16:creationId xmlns="" xmlns:a16="http://schemas.microsoft.com/office/drawing/2014/main" id="{ADD12842-0BCD-4D2C-9DBE-E41AC68D5E4D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1" name="Text 4">
          <a:extLst>
            <a:ext uri="{FF2B5EF4-FFF2-40B4-BE49-F238E27FC236}">
              <a16:creationId xmlns="" xmlns:a16="http://schemas.microsoft.com/office/drawing/2014/main" id="{1DCDD48F-E1EB-46BD-B89C-A6FAEFCA4FB8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2" name="Text 2">
          <a:extLst>
            <a:ext uri="{FF2B5EF4-FFF2-40B4-BE49-F238E27FC236}">
              <a16:creationId xmlns="" xmlns:a16="http://schemas.microsoft.com/office/drawing/2014/main" id="{75952A09-E727-499A-9E8A-56DD770A541B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3" name="Text 4">
          <a:extLst>
            <a:ext uri="{FF2B5EF4-FFF2-40B4-BE49-F238E27FC236}">
              <a16:creationId xmlns="" xmlns:a16="http://schemas.microsoft.com/office/drawing/2014/main" id="{A949BF3E-3DED-4A7D-B5FE-3FFA2BFF55F9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64" name="Text 2">
          <a:extLst>
            <a:ext uri="{FF2B5EF4-FFF2-40B4-BE49-F238E27FC236}">
              <a16:creationId xmlns="" xmlns:a16="http://schemas.microsoft.com/office/drawing/2014/main" id="{01E7CC4D-E6BC-48F9-8894-ADA8860FAF0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65" name="Text 4">
          <a:extLst>
            <a:ext uri="{FF2B5EF4-FFF2-40B4-BE49-F238E27FC236}">
              <a16:creationId xmlns="" xmlns:a16="http://schemas.microsoft.com/office/drawing/2014/main" id="{63F2914A-BA14-4543-A5F4-D91B43D23636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66" name="Text 2">
          <a:extLst>
            <a:ext uri="{FF2B5EF4-FFF2-40B4-BE49-F238E27FC236}">
              <a16:creationId xmlns="" xmlns:a16="http://schemas.microsoft.com/office/drawing/2014/main" id="{57554081-67A4-4BD4-9C74-1BC1BE0A3D99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67" name="Text 4">
          <a:extLst>
            <a:ext uri="{FF2B5EF4-FFF2-40B4-BE49-F238E27FC236}">
              <a16:creationId xmlns="" xmlns:a16="http://schemas.microsoft.com/office/drawing/2014/main" id="{7E64CA4B-0717-4AF7-8DC6-89A44FB61CEC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8" name="Text 2">
          <a:extLst>
            <a:ext uri="{FF2B5EF4-FFF2-40B4-BE49-F238E27FC236}">
              <a16:creationId xmlns="" xmlns:a16="http://schemas.microsoft.com/office/drawing/2014/main" id="{FB68337B-919D-4A43-9D1C-AA5DE761EF3D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9" name="Text 4">
          <a:extLst>
            <a:ext uri="{FF2B5EF4-FFF2-40B4-BE49-F238E27FC236}">
              <a16:creationId xmlns="" xmlns:a16="http://schemas.microsoft.com/office/drawing/2014/main" id="{54DF13FB-6D8C-4275-9AC9-52ECCC1E1625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0" name="Text 2">
          <a:extLst>
            <a:ext uri="{FF2B5EF4-FFF2-40B4-BE49-F238E27FC236}">
              <a16:creationId xmlns="" xmlns:a16="http://schemas.microsoft.com/office/drawing/2014/main" id="{2029B10C-640B-415A-90CC-3ECA67141A4A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1" name="Text 4">
          <a:extLst>
            <a:ext uri="{FF2B5EF4-FFF2-40B4-BE49-F238E27FC236}">
              <a16:creationId xmlns="" xmlns:a16="http://schemas.microsoft.com/office/drawing/2014/main" id="{50057756-A5E7-4604-B140-4DA2BD575998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72" name="Text 2">
          <a:extLst>
            <a:ext uri="{FF2B5EF4-FFF2-40B4-BE49-F238E27FC236}">
              <a16:creationId xmlns="" xmlns:a16="http://schemas.microsoft.com/office/drawing/2014/main" id="{404095F0-24FE-45ED-909F-E421F5ECFDE3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73" name="Text 4">
          <a:extLst>
            <a:ext uri="{FF2B5EF4-FFF2-40B4-BE49-F238E27FC236}">
              <a16:creationId xmlns="" xmlns:a16="http://schemas.microsoft.com/office/drawing/2014/main" id="{7F1A9507-9C87-46AD-A25C-751DC0566108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74" name="Text 2">
          <a:extLst>
            <a:ext uri="{FF2B5EF4-FFF2-40B4-BE49-F238E27FC236}">
              <a16:creationId xmlns="" xmlns:a16="http://schemas.microsoft.com/office/drawing/2014/main" id="{F6767A27-C587-43C0-8617-18522CEEA4B8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75" name="Text 4">
          <a:extLst>
            <a:ext uri="{FF2B5EF4-FFF2-40B4-BE49-F238E27FC236}">
              <a16:creationId xmlns="" xmlns:a16="http://schemas.microsoft.com/office/drawing/2014/main" id="{313D4AB7-02EA-4B43-91AC-47F55B0D57BD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6" name="Text 2">
          <a:extLst>
            <a:ext uri="{FF2B5EF4-FFF2-40B4-BE49-F238E27FC236}">
              <a16:creationId xmlns="" xmlns:a16="http://schemas.microsoft.com/office/drawing/2014/main" id="{C2B61414-8EBD-4859-A749-9EAFF78BCCC9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7" name="Text 4">
          <a:extLst>
            <a:ext uri="{FF2B5EF4-FFF2-40B4-BE49-F238E27FC236}">
              <a16:creationId xmlns="" xmlns:a16="http://schemas.microsoft.com/office/drawing/2014/main" id="{32091676-B9DB-4DD5-992E-C9A09F0C0A6D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8" name="Text 2">
          <a:extLst>
            <a:ext uri="{FF2B5EF4-FFF2-40B4-BE49-F238E27FC236}">
              <a16:creationId xmlns="" xmlns:a16="http://schemas.microsoft.com/office/drawing/2014/main" id="{01E85D2B-54C0-44F2-883D-BC25722B152C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9" name="Text 4">
          <a:extLst>
            <a:ext uri="{FF2B5EF4-FFF2-40B4-BE49-F238E27FC236}">
              <a16:creationId xmlns="" xmlns:a16="http://schemas.microsoft.com/office/drawing/2014/main" id="{1765DF7B-99F3-4C3B-B6F2-918D826DFA49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80" name="Text 2">
          <a:extLst>
            <a:ext uri="{FF2B5EF4-FFF2-40B4-BE49-F238E27FC236}">
              <a16:creationId xmlns="" xmlns:a16="http://schemas.microsoft.com/office/drawing/2014/main" id="{C132978D-51A0-458C-8FE0-C43DEC9AA346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81" name="Text 4">
          <a:extLst>
            <a:ext uri="{FF2B5EF4-FFF2-40B4-BE49-F238E27FC236}">
              <a16:creationId xmlns="" xmlns:a16="http://schemas.microsoft.com/office/drawing/2014/main" id="{FE18EE8A-FAA7-4DB3-84E7-123EF9496E8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82" name="Text 2">
          <a:extLst>
            <a:ext uri="{FF2B5EF4-FFF2-40B4-BE49-F238E27FC236}">
              <a16:creationId xmlns="" xmlns:a16="http://schemas.microsoft.com/office/drawing/2014/main" id="{F4D2140B-FB26-4118-8D9E-08C584255EE6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83" name="Text 4">
          <a:extLst>
            <a:ext uri="{FF2B5EF4-FFF2-40B4-BE49-F238E27FC236}">
              <a16:creationId xmlns="" xmlns:a16="http://schemas.microsoft.com/office/drawing/2014/main" id="{A72C0E92-4192-49AA-9193-D2B6A6E613BC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796" name="Text 2">
          <a:extLst>
            <a:ext uri="{FF2B5EF4-FFF2-40B4-BE49-F238E27FC236}">
              <a16:creationId xmlns="" xmlns:a16="http://schemas.microsoft.com/office/drawing/2014/main" id="{E30D6124-339C-4F73-9BCC-AC4F43011953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05" name="Text 4">
          <a:extLst>
            <a:ext uri="{FF2B5EF4-FFF2-40B4-BE49-F238E27FC236}">
              <a16:creationId xmlns="" xmlns:a16="http://schemas.microsoft.com/office/drawing/2014/main" id="{8D4B7027-22D0-4E2D-BDAF-9F0FA38610AA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06" name="Text 2">
          <a:extLst>
            <a:ext uri="{FF2B5EF4-FFF2-40B4-BE49-F238E27FC236}">
              <a16:creationId xmlns="" xmlns:a16="http://schemas.microsoft.com/office/drawing/2014/main" id="{2BAB997C-121E-459E-AAC9-AF2F777911C3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07" name="Text 4">
          <a:extLst>
            <a:ext uri="{FF2B5EF4-FFF2-40B4-BE49-F238E27FC236}">
              <a16:creationId xmlns="" xmlns:a16="http://schemas.microsoft.com/office/drawing/2014/main" id="{42F8A82D-6369-4E50-A250-C15370E2CF99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08" name="Text 2">
          <a:extLst>
            <a:ext uri="{FF2B5EF4-FFF2-40B4-BE49-F238E27FC236}">
              <a16:creationId xmlns="" xmlns:a16="http://schemas.microsoft.com/office/drawing/2014/main" id="{5E633404-B7DB-4897-AEE6-A5555DD718B0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09" name="Text 4">
          <a:extLst>
            <a:ext uri="{FF2B5EF4-FFF2-40B4-BE49-F238E27FC236}">
              <a16:creationId xmlns="" xmlns:a16="http://schemas.microsoft.com/office/drawing/2014/main" id="{FA0ECCD3-E844-4941-BCBD-4A79B1B200D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10" name="Text 2">
          <a:extLst>
            <a:ext uri="{FF2B5EF4-FFF2-40B4-BE49-F238E27FC236}">
              <a16:creationId xmlns="" xmlns:a16="http://schemas.microsoft.com/office/drawing/2014/main" id="{9BCDBBCF-D3D8-4A42-A365-391D44DFA1B6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11" name="Text 4">
          <a:extLst>
            <a:ext uri="{FF2B5EF4-FFF2-40B4-BE49-F238E27FC236}">
              <a16:creationId xmlns="" xmlns:a16="http://schemas.microsoft.com/office/drawing/2014/main" id="{BED3231F-35D1-4DE1-9D76-79FDEC207C03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12" name="Text 2">
          <a:extLst>
            <a:ext uri="{FF2B5EF4-FFF2-40B4-BE49-F238E27FC236}">
              <a16:creationId xmlns="" xmlns:a16="http://schemas.microsoft.com/office/drawing/2014/main" id="{FE78AFC2-AE9C-4B45-A600-F2DE4CFC2194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21" name="Text 4">
          <a:extLst>
            <a:ext uri="{FF2B5EF4-FFF2-40B4-BE49-F238E27FC236}">
              <a16:creationId xmlns="" xmlns:a16="http://schemas.microsoft.com/office/drawing/2014/main" id="{1BB8B12C-9A7E-472C-8E75-EE21A4FA87C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22" name="Text 2">
          <a:extLst>
            <a:ext uri="{FF2B5EF4-FFF2-40B4-BE49-F238E27FC236}">
              <a16:creationId xmlns="" xmlns:a16="http://schemas.microsoft.com/office/drawing/2014/main" id="{D494852C-4E09-4DD4-A857-41B22F27F7D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23" name="Text 4">
          <a:extLst>
            <a:ext uri="{FF2B5EF4-FFF2-40B4-BE49-F238E27FC236}">
              <a16:creationId xmlns="" xmlns:a16="http://schemas.microsoft.com/office/drawing/2014/main" id="{F9F89133-7B83-4650-8EEC-6A57B813D3DD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24" name="Text 2">
          <a:extLst>
            <a:ext uri="{FF2B5EF4-FFF2-40B4-BE49-F238E27FC236}">
              <a16:creationId xmlns="" xmlns:a16="http://schemas.microsoft.com/office/drawing/2014/main" id="{F67CE93C-0794-4122-818F-43B23BA3B81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25" name="Text 4">
          <a:extLst>
            <a:ext uri="{FF2B5EF4-FFF2-40B4-BE49-F238E27FC236}">
              <a16:creationId xmlns="" xmlns:a16="http://schemas.microsoft.com/office/drawing/2014/main" id="{D33E8A9F-142E-400E-843B-FA82000D9082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26" name="Text 2">
          <a:extLst>
            <a:ext uri="{FF2B5EF4-FFF2-40B4-BE49-F238E27FC236}">
              <a16:creationId xmlns="" xmlns:a16="http://schemas.microsoft.com/office/drawing/2014/main" id="{31EA7D20-78DC-49F0-8C4C-CA6C200AF1D7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27" name="Text 4">
          <a:extLst>
            <a:ext uri="{FF2B5EF4-FFF2-40B4-BE49-F238E27FC236}">
              <a16:creationId xmlns="" xmlns:a16="http://schemas.microsoft.com/office/drawing/2014/main" id="{A64E88B4-4EFC-4E0F-87AD-5608DD02B69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28" name="Text 2">
          <a:extLst>
            <a:ext uri="{FF2B5EF4-FFF2-40B4-BE49-F238E27FC236}">
              <a16:creationId xmlns="" xmlns:a16="http://schemas.microsoft.com/office/drawing/2014/main" id="{DC4EB2F9-E690-4236-ADAB-FC995810D130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37" name="Text 4">
          <a:extLst>
            <a:ext uri="{FF2B5EF4-FFF2-40B4-BE49-F238E27FC236}">
              <a16:creationId xmlns="" xmlns:a16="http://schemas.microsoft.com/office/drawing/2014/main" id="{73FCF3C4-0244-4D53-BEC2-5354642BE63A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38" name="Text 2">
          <a:extLst>
            <a:ext uri="{FF2B5EF4-FFF2-40B4-BE49-F238E27FC236}">
              <a16:creationId xmlns="" xmlns:a16="http://schemas.microsoft.com/office/drawing/2014/main" id="{F1DC8075-0E89-489A-AE98-6D57E71A2695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39" name="Text 4">
          <a:extLst>
            <a:ext uri="{FF2B5EF4-FFF2-40B4-BE49-F238E27FC236}">
              <a16:creationId xmlns="" xmlns:a16="http://schemas.microsoft.com/office/drawing/2014/main" id="{7CC07453-C0AA-4B3A-BFD6-B4FE4CA29C75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40" name="Text 2">
          <a:extLst>
            <a:ext uri="{FF2B5EF4-FFF2-40B4-BE49-F238E27FC236}">
              <a16:creationId xmlns="" xmlns:a16="http://schemas.microsoft.com/office/drawing/2014/main" id="{879E101D-F827-4916-9DB7-F502A564620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41" name="Text 4">
          <a:extLst>
            <a:ext uri="{FF2B5EF4-FFF2-40B4-BE49-F238E27FC236}">
              <a16:creationId xmlns="" xmlns:a16="http://schemas.microsoft.com/office/drawing/2014/main" id="{DF0581DC-6C2C-4D38-92A0-50B7D9399D04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42" name="Text 2">
          <a:extLst>
            <a:ext uri="{FF2B5EF4-FFF2-40B4-BE49-F238E27FC236}">
              <a16:creationId xmlns="" xmlns:a16="http://schemas.microsoft.com/office/drawing/2014/main" id="{4FCA05E4-3762-400A-A3F0-9E0F37B27E5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43" name="Text 4">
          <a:extLst>
            <a:ext uri="{FF2B5EF4-FFF2-40B4-BE49-F238E27FC236}">
              <a16:creationId xmlns="" xmlns:a16="http://schemas.microsoft.com/office/drawing/2014/main" id="{FDF3C3F9-ECC0-4C84-A399-7DD98879B5C2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33" name="Text 2">
          <a:extLst>
            <a:ext uri="{FF2B5EF4-FFF2-40B4-BE49-F238E27FC236}">
              <a16:creationId xmlns="" xmlns:a16="http://schemas.microsoft.com/office/drawing/2014/main" id="{13D8AB20-E540-4E35-A59F-EB7E4034E90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34" name="Text 4">
          <a:extLst>
            <a:ext uri="{FF2B5EF4-FFF2-40B4-BE49-F238E27FC236}">
              <a16:creationId xmlns="" xmlns:a16="http://schemas.microsoft.com/office/drawing/2014/main" id="{763D643E-01E3-407E-99B1-5DB612B99A0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35" name="Text 2">
          <a:extLst>
            <a:ext uri="{FF2B5EF4-FFF2-40B4-BE49-F238E27FC236}">
              <a16:creationId xmlns="" xmlns:a16="http://schemas.microsoft.com/office/drawing/2014/main" id="{9FE5CCC5-AF2B-464C-BA19-C68B106F1CD8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36" name="Text 4">
          <a:extLst>
            <a:ext uri="{FF2B5EF4-FFF2-40B4-BE49-F238E27FC236}">
              <a16:creationId xmlns="" xmlns:a16="http://schemas.microsoft.com/office/drawing/2014/main" id="{DC44F93D-8CF2-43FE-84F7-A19048A13A84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37" name="Text 2">
          <a:extLst>
            <a:ext uri="{FF2B5EF4-FFF2-40B4-BE49-F238E27FC236}">
              <a16:creationId xmlns="" xmlns:a16="http://schemas.microsoft.com/office/drawing/2014/main" id="{90573D51-D81A-4C0A-84E8-16FB7727BFDE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38" name="Text 4">
          <a:extLst>
            <a:ext uri="{FF2B5EF4-FFF2-40B4-BE49-F238E27FC236}">
              <a16:creationId xmlns="" xmlns:a16="http://schemas.microsoft.com/office/drawing/2014/main" id="{325D70A8-6F57-4633-98EE-7EC6EA5CE159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39" name="Text 2">
          <a:extLst>
            <a:ext uri="{FF2B5EF4-FFF2-40B4-BE49-F238E27FC236}">
              <a16:creationId xmlns="" xmlns:a16="http://schemas.microsoft.com/office/drawing/2014/main" id="{06B4267B-4584-4029-9A0A-05188EF07A02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0" name="Text 4">
          <a:extLst>
            <a:ext uri="{FF2B5EF4-FFF2-40B4-BE49-F238E27FC236}">
              <a16:creationId xmlns="" xmlns:a16="http://schemas.microsoft.com/office/drawing/2014/main" id="{DB6E2811-5AEC-4E3F-9416-B0820024E699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1" name="Text 2">
          <a:extLst>
            <a:ext uri="{FF2B5EF4-FFF2-40B4-BE49-F238E27FC236}">
              <a16:creationId xmlns="" xmlns:a16="http://schemas.microsoft.com/office/drawing/2014/main" id="{03C747C7-466D-4D6D-AB2D-30BBF022DC83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2" name="Text 4">
          <a:extLst>
            <a:ext uri="{FF2B5EF4-FFF2-40B4-BE49-F238E27FC236}">
              <a16:creationId xmlns="" xmlns:a16="http://schemas.microsoft.com/office/drawing/2014/main" id="{D943C83A-BDD9-4B7B-A9A8-5069244BFA7C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3" name="Text 2">
          <a:extLst>
            <a:ext uri="{FF2B5EF4-FFF2-40B4-BE49-F238E27FC236}">
              <a16:creationId xmlns="" xmlns:a16="http://schemas.microsoft.com/office/drawing/2014/main" id="{ED913142-0EE0-4DE3-89BD-DA592248708B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4" name="Text 4">
          <a:extLst>
            <a:ext uri="{FF2B5EF4-FFF2-40B4-BE49-F238E27FC236}">
              <a16:creationId xmlns="" xmlns:a16="http://schemas.microsoft.com/office/drawing/2014/main" id="{9B9A82C2-97F6-4676-A08C-F61EE8E6777E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5" name="Text 2">
          <a:extLst>
            <a:ext uri="{FF2B5EF4-FFF2-40B4-BE49-F238E27FC236}">
              <a16:creationId xmlns="" xmlns:a16="http://schemas.microsoft.com/office/drawing/2014/main" id="{ED9D6D7D-7C1F-4887-91E5-0F47FACD6FA4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6" name="Text 4">
          <a:extLst>
            <a:ext uri="{FF2B5EF4-FFF2-40B4-BE49-F238E27FC236}">
              <a16:creationId xmlns="" xmlns:a16="http://schemas.microsoft.com/office/drawing/2014/main" id="{3A9C7571-6EB8-4120-811D-15D32C4D38A2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7" name="Text 2">
          <a:extLst>
            <a:ext uri="{FF2B5EF4-FFF2-40B4-BE49-F238E27FC236}">
              <a16:creationId xmlns="" xmlns:a16="http://schemas.microsoft.com/office/drawing/2014/main" id="{B7D81705-A51C-4F58-BB0B-2A2E85A39823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8" name="Text 4">
          <a:extLst>
            <a:ext uri="{FF2B5EF4-FFF2-40B4-BE49-F238E27FC236}">
              <a16:creationId xmlns="" xmlns:a16="http://schemas.microsoft.com/office/drawing/2014/main" id="{3BC7833E-8A20-4FDF-802E-AC803A382C9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9" name="Text 2">
          <a:extLst>
            <a:ext uri="{FF2B5EF4-FFF2-40B4-BE49-F238E27FC236}">
              <a16:creationId xmlns="" xmlns:a16="http://schemas.microsoft.com/office/drawing/2014/main" id="{CEF15B5A-5FD7-405C-B03A-6D6B27B96BF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0" name="Text 4">
          <a:extLst>
            <a:ext uri="{FF2B5EF4-FFF2-40B4-BE49-F238E27FC236}">
              <a16:creationId xmlns="" xmlns:a16="http://schemas.microsoft.com/office/drawing/2014/main" id="{FF899FAB-6108-40D3-94C3-92D4C95F8AE2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1" name="Text 2">
          <a:extLst>
            <a:ext uri="{FF2B5EF4-FFF2-40B4-BE49-F238E27FC236}">
              <a16:creationId xmlns="" xmlns:a16="http://schemas.microsoft.com/office/drawing/2014/main" id="{76B4BD49-7620-4B83-A727-6E820E2D666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2" name="Text 4">
          <a:extLst>
            <a:ext uri="{FF2B5EF4-FFF2-40B4-BE49-F238E27FC236}">
              <a16:creationId xmlns="" xmlns:a16="http://schemas.microsoft.com/office/drawing/2014/main" id="{FCACF99F-3F99-49CD-B2F8-498E1871AC14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53" name="Text 2">
          <a:extLst>
            <a:ext uri="{FF2B5EF4-FFF2-40B4-BE49-F238E27FC236}">
              <a16:creationId xmlns="" xmlns:a16="http://schemas.microsoft.com/office/drawing/2014/main" id="{B8E5008D-B498-442D-906D-5B11359BD34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54" name="Text 4">
          <a:extLst>
            <a:ext uri="{FF2B5EF4-FFF2-40B4-BE49-F238E27FC236}">
              <a16:creationId xmlns="" xmlns:a16="http://schemas.microsoft.com/office/drawing/2014/main" id="{DB4B6471-D679-436C-9A9D-EC7DD434ED4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55" name="Text 2">
          <a:extLst>
            <a:ext uri="{FF2B5EF4-FFF2-40B4-BE49-F238E27FC236}">
              <a16:creationId xmlns="" xmlns:a16="http://schemas.microsoft.com/office/drawing/2014/main" id="{6648D2DC-6BE9-4FBE-A624-692648E585E8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56" name="Text 4">
          <a:extLst>
            <a:ext uri="{FF2B5EF4-FFF2-40B4-BE49-F238E27FC236}">
              <a16:creationId xmlns="" xmlns:a16="http://schemas.microsoft.com/office/drawing/2014/main" id="{605382F7-2E39-4DBC-843B-663D013A67A8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7" name="Text 2">
          <a:extLst>
            <a:ext uri="{FF2B5EF4-FFF2-40B4-BE49-F238E27FC236}">
              <a16:creationId xmlns="" xmlns:a16="http://schemas.microsoft.com/office/drawing/2014/main" id="{B1E68FA3-CA25-4990-A360-0EFFB137DB9B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8" name="Text 4">
          <a:extLst>
            <a:ext uri="{FF2B5EF4-FFF2-40B4-BE49-F238E27FC236}">
              <a16:creationId xmlns="" xmlns:a16="http://schemas.microsoft.com/office/drawing/2014/main" id="{452DA4E2-A77C-4CE8-B8B3-1C8A1051CFC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9" name="Text 2">
          <a:extLst>
            <a:ext uri="{FF2B5EF4-FFF2-40B4-BE49-F238E27FC236}">
              <a16:creationId xmlns="" xmlns:a16="http://schemas.microsoft.com/office/drawing/2014/main" id="{06853A51-65E4-4CD8-8516-77A942AA8414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0" name="Text 4">
          <a:extLst>
            <a:ext uri="{FF2B5EF4-FFF2-40B4-BE49-F238E27FC236}">
              <a16:creationId xmlns="" xmlns:a16="http://schemas.microsoft.com/office/drawing/2014/main" id="{3C5960AB-3FD6-4A3A-8127-C4BF216BC6E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1" name="Text 2">
          <a:extLst>
            <a:ext uri="{FF2B5EF4-FFF2-40B4-BE49-F238E27FC236}">
              <a16:creationId xmlns="" xmlns:a16="http://schemas.microsoft.com/office/drawing/2014/main" id="{C95AEAF0-0350-47DF-8FD9-F049EB727AFA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2" name="Text 4">
          <a:extLst>
            <a:ext uri="{FF2B5EF4-FFF2-40B4-BE49-F238E27FC236}">
              <a16:creationId xmlns="" xmlns:a16="http://schemas.microsoft.com/office/drawing/2014/main" id="{7694472A-D0B6-41E9-B79A-6291DF4941C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3" name="Text 2">
          <a:extLst>
            <a:ext uri="{FF2B5EF4-FFF2-40B4-BE49-F238E27FC236}">
              <a16:creationId xmlns="" xmlns:a16="http://schemas.microsoft.com/office/drawing/2014/main" id="{BCA15295-9659-4814-8F80-FEE860F1F740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4" name="Text 4">
          <a:extLst>
            <a:ext uri="{FF2B5EF4-FFF2-40B4-BE49-F238E27FC236}">
              <a16:creationId xmlns="" xmlns:a16="http://schemas.microsoft.com/office/drawing/2014/main" id="{50C8E592-A705-4713-82AB-2479AB59331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5" name="Text 2">
          <a:extLst>
            <a:ext uri="{FF2B5EF4-FFF2-40B4-BE49-F238E27FC236}">
              <a16:creationId xmlns="" xmlns:a16="http://schemas.microsoft.com/office/drawing/2014/main" id="{E38C508D-0993-4AA4-9E73-21C281A2199D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6" name="Text 4">
          <a:extLst>
            <a:ext uri="{FF2B5EF4-FFF2-40B4-BE49-F238E27FC236}">
              <a16:creationId xmlns="" xmlns:a16="http://schemas.microsoft.com/office/drawing/2014/main" id="{483C9FAC-0A4F-4C74-8379-28D38E65DCBB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7" name="Text 2">
          <a:extLst>
            <a:ext uri="{FF2B5EF4-FFF2-40B4-BE49-F238E27FC236}">
              <a16:creationId xmlns="" xmlns:a16="http://schemas.microsoft.com/office/drawing/2014/main" id="{621DE696-2E93-4A33-A7E4-CF48B82DE67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8" name="Text 4">
          <a:extLst>
            <a:ext uri="{FF2B5EF4-FFF2-40B4-BE49-F238E27FC236}">
              <a16:creationId xmlns="" xmlns:a16="http://schemas.microsoft.com/office/drawing/2014/main" id="{8741051F-CAFE-4FA4-B215-1C96DC3CFE9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9" name="Text 2">
          <a:extLst>
            <a:ext uri="{FF2B5EF4-FFF2-40B4-BE49-F238E27FC236}">
              <a16:creationId xmlns="" xmlns:a16="http://schemas.microsoft.com/office/drawing/2014/main" id="{3A7B73BF-86BF-4815-B40A-1E5DFF08B84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0" name="Text 4">
          <a:extLst>
            <a:ext uri="{FF2B5EF4-FFF2-40B4-BE49-F238E27FC236}">
              <a16:creationId xmlns="" xmlns:a16="http://schemas.microsoft.com/office/drawing/2014/main" id="{AF56F5D2-1ECB-4F98-B972-54A2DA80F20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1" name="Text 2">
          <a:extLst>
            <a:ext uri="{FF2B5EF4-FFF2-40B4-BE49-F238E27FC236}">
              <a16:creationId xmlns="" xmlns:a16="http://schemas.microsoft.com/office/drawing/2014/main" id="{2B600D07-1BC2-45B3-B057-3A7937B6628A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2" name="Text 4">
          <a:extLst>
            <a:ext uri="{FF2B5EF4-FFF2-40B4-BE49-F238E27FC236}">
              <a16:creationId xmlns="" xmlns:a16="http://schemas.microsoft.com/office/drawing/2014/main" id="{7A526939-9E4E-4535-A4A8-A85455757AA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73" name="Text 2">
          <a:extLst>
            <a:ext uri="{FF2B5EF4-FFF2-40B4-BE49-F238E27FC236}">
              <a16:creationId xmlns="" xmlns:a16="http://schemas.microsoft.com/office/drawing/2014/main" id="{7465ACE0-8100-4709-92F0-FF8E2896382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74" name="Text 4">
          <a:extLst>
            <a:ext uri="{FF2B5EF4-FFF2-40B4-BE49-F238E27FC236}">
              <a16:creationId xmlns="" xmlns:a16="http://schemas.microsoft.com/office/drawing/2014/main" id="{77E2C8C0-A2F5-4F60-9705-AC664C1B439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75" name="Text 2">
          <a:extLst>
            <a:ext uri="{FF2B5EF4-FFF2-40B4-BE49-F238E27FC236}">
              <a16:creationId xmlns="" xmlns:a16="http://schemas.microsoft.com/office/drawing/2014/main" id="{B9D0BD2D-6D71-4CA3-835D-352CD612A7E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76" name="Text 4">
          <a:extLst>
            <a:ext uri="{FF2B5EF4-FFF2-40B4-BE49-F238E27FC236}">
              <a16:creationId xmlns="" xmlns:a16="http://schemas.microsoft.com/office/drawing/2014/main" id="{956ED9D1-7464-45DD-893F-F5B41552292D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7" name="Text 2">
          <a:extLst>
            <a:ext uri="{FF2B5EF4-FFF2-40B4-BE49-F238E27FC236}">
              <a16:creationId xmlns="" xmlns:a16="http://schemas.microsoft.com/office/drawing/2014/main" id="{2BBAA8F8-B025-4F3E-BE1D-1B2F27ADB7F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8" name="Text 4">
          <a:extLst>
            <a:ext uri="{FF2B5EF4-FFF2-40B4-BE49-F238E27FC236}">
              <a16:creationId xmlns="" xmlns:a16="http://schemas.microsoft.com/office/drawing/2014/main" id="{CAF72C69-2D25-4424-9613-66BD29844A69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9" name="Text 2">
          <a:extLst>
            <a:ext uri="{FF2B5EF4-FFF2-40B4-BE49-F238E27FC236}">
              <a16:creationId xmlns="" xmlns:a16="http://schemas.microsoft.com/office/drawing/2014/main" id="{C92B8374-2300-4F06-99A4-4FF6B433E28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80" name="Text 4">
          <a:extLst>
            <a:ext uri="{FF2B5EF4-FFF2-40B4-BE49-F238E27FC236}">
              <a16:creationId xmlns="" xmlns:a16="http://schemas.microsoft.com/office/drawing/2014/main" id="{6FA530FD-3C5B-4D7D-A60B-17AEEBC49EB1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261" name="Text 2">
          <a:extLst>
            <a:ext uri="{FF2B5EF4-FFF2-40B4-BE49-F238E27FC236}">
              <a16:creationId xmlns="" xmlns:a16="http://schemas.microsoft.com/office/drawing/2014/main" id="{C1551557-7223-4FF5-BC8E-AA3FCF85E3D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494" name="Text 4">
          <a:extLst>
            <a:ext uri="{FF2B5EF4-FFF2-40B4-BE49-F238E27FC236}">
              <a16:creationId xmlns="" xmlns:a16="http://schemas.microsoft.com/office/drawing/2014/main" id="{1D5DDFE6-90AE-4C79-8192-6D4E94A6961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495" name="Text 2">
          <a:extLst>
            <a:ext uri="{FF2B5EF4-FFF2-40B4-BE49-F238E27FC236}">
              <a16:creationId xmlns="" xmlns:a16="http://schemas.microsoft.com/office/drawing/2014/main" id="{66309BAE-CA53-420C-BCA8-2BD568107BA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496" name="Text 4">
          <a:extLst>
            <a:ext uri="{FF2B5EF4-FFF2-40B4-BE49-F238E27FC236}">
              <a16:creationId xmlns="" xmlns:a16="http://schemas.microsoft.com/office/drawing/2014/main" id="{84461F99-10C7-4B72-8449-133F358E8DD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497" name="Text 2">
          <a:extLst>
            <a:ext uri="{FF2B5EF4-FFF2-40B4-BE49-F238E27FC236}">
              <a16:creationId xmlns="" xmlns:a16="http://schemas.microsoft.com/office/drawing/2014/main" id="{BF59D311-6DBA-422C-BCDD-24262C50B1E0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498" name="Text 4">
          <a:extLst>
            <a:ext uri="{FF2B5EF4-FFF2-40B4-BE49-F238E27FC236}">
              <a16:creationId xmlns="" xmlns:a16="http://schemas.microsoft.com/office/drawing/2014/main" id="{403768C1-8E99-4D53-B1C5-DA31C568BC70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499" name="Text 2">
          <a:extLst>
            <a:ext uri="{FF2B5EF4-FFF2-40B4-BE49-F238E27FC236}">
              <a16:creationId xmlns="" xmlns:a16="http://schemas.microsoft.com/office/drawing/2014/main" id="{C51F434B-F845-42F3-9935-7495E7B2AEFA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0" name="Text 4">
          <a:extLst>
            <a:ext uri="{FF2B5EF4-FFF2-40B4-BE49-F238E27FC236}">
              <a16:creationId xmlns="" xmlns:a16="http://schemas.microsoft.com/office/drawing/2014/main" id="{9C87B093-706B-46DF-8074-4BB6DB25E64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1" name="Text 2">
          <a:extLst>
            <a:ext uri="{FF2B5EF4-FFF2-40B4-BE49-F238E27FC236}">
              <a16:creationId xmlns="" xmlns:a16="http://schemas.microsoft.com/office/drawing/2014/main" id="{7A5CFD08-E315-4889-B724-B420ABDE0C3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2" name="Text 4">
          <a:extLst>
            <a:ext uri="{FF2B5EF4-FFF2-40B4-BE49-F238E27FC236}">
              <a16:creationId xmlns="" xmlns:a16="http://schemas.microsoft.com/office/drawing/2014/main" id="{490F35FF-7BDB-431C-9C35-2A0102A39B0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3" name="Text 2">
          <a:extLst>
            <a:ext uri="{FF2B5EF4-FFF2-40B4-BE49-F238E27FC236}">
              <a16:creationId xmlns="" xmlns:a16="http://schemas.microsoft.com/office/drawing/2014/main" id="{D0548C27-5589-4C95-B5DA-DE5260B1559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4" name="Text 4">
          <a:extLst>
            <a:ext uri="{FF2B5EF4-FFF2-40B4-BE49-F238E27FC236}">
              <a16:creationId xmlns="" xmlns:a16="http://schemas.microsoft.com/office/drawing/2014/main" id="{305FB3F0-C779-44C0-B177-6C5FE5CF913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5" name="Text 2">
          <a:extLst>
            <a:ext uri="{FF2B5EF4-FFF2-40B4-BE49-F238E27FC236}">
              <a16:creationId xmlns="" xmlns:a16="http://schemas.microsoft.com/office/drawing/2014/main" id="{2E2E0C06-A4AD-42EC-9C67-7C3DB6DAA68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6" name="Text 4">
          <a:extLst>
            <a:ext uri="{FF2B5EF4-FFF2-40B4-BE49-F238E27FC236}">
              <a16:creationId xmlns="" xmlns:a16="http://schemas.microsoft.com/office/drawing/2014/main" id="{82B7921D-8A08-4E5D-B0BC-E502C61F44C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7" name="Text 2">
          <a:extLst>
            <a:ext uri="{FF2B5EF4-FFF2-40B4-BE49-F238E27FC236}">
              <a16:creationId xmlns="" xmlns:a16="http://schemas.microsoft.com/office/drawing/2014/main" id="{DD9947B3-D474-4EEF-85B0-8BFA720DB0C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8" name="Text 4">
          <a:extLst>
            <a:ext uri="{FF2B5EF4-FFF2-40B4-BE49-F238E27FC236}">
              <a16:creationId xmlns="" xmlns:a16="http://schemas.microsoft.com/office/drawing/2014/main" id="{8C5FFA3E-1B82-4009-8E03-588C4662546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9" name="Text 2">
          <a:extLst>
            <a:ext uri="{FF2B5EF4-FFF2-40B4-BE49-F238E27FC236}">
              <a16:creationId xmlns="" xmlns:a16="http://schemas.microsoft.com/office/drawing/2014/main" id="{0E539A02-25BD-4A1B-AF2F-25BA075D6947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10" name="Text 4">
          <a:extLst>
            <a:ext uri="{FF2B5EF4-FFF2-40B4-BE49-F238E27FC236}">
              <a16:creationId xmlns="" xmlns:a16="http://schemas.microsoft.com/office/drawing/2014/main" id="{B3C209ED-5618-451B-817A-1B72A422FD24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11" name="Text 2">
          <a:extLst>
            <a:ext uri="{FF2B5EF4-FFF2-40B4-BE49-F238E27FC236}">
              <a16:creationId xmlns="" xmlns:a16="http://schemas.microsoft.com/office/drawing/2014/main" id="{F551BF01-D12A-4E3C-A5F8-3F96BE524BA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12" name="Text 4">
          <a:extLst>
            <a:ext uri="{FF2B5EF4-FFF2-40B4-BE49-F238E27FC236}">
              <a16:creationId xmlns="" xmlns:a16="http://schemas.microsoft.com/office/drawing/2014/main" id="{E8ECC7E6-092E-4716-9BA7-F4BD1B83543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13" name="Text 2">
          <a:extLst>
            <a:ext uri="{FF2B5EF4-FFF2-40B4-BE49-F238E27FC236}">
              <a16:creationId xmlns="" xmlns:a16="http://schemas.microsoft.com/office/drawing/2014/main" id="{B27636FA-7A2F-439E-8CAD-008450B0B78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14" name="Text 4">
          <a:extLst>
            <a:ext uri="{FF2B5EF4-FFF2-40B4-BE49-F238E27FC236}">
              <a16:creationId xmlns="" xmlns:a16="http://schemas.microsoft.com/office/drawing/2014/main" id="{F676D360-DB3F-4910-9216-99068CDD33F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15" name="Text 2">
          <a:extLst>
            <a:ext uri="{FF2B5EF4-FFF2-40B4-BE49-F238E27FC236}">
              <a16:creationId xmlns="" xmlns:a16="http://schemas.microsoft.com/office/drawing/2014/main" id="{EF098F25-8A6D-4DB8-8F6C-7B1EEF71665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16" name="Text 4">
          <a:extLst>
            <a:ext uri="{FF2B5EF4-FFF2-40B4-BE49-F238E27FC236}">
              <a16:creationId xmlns="" xmlns:a16="http://schemas.microsoft.com/office/drawing/2014/main" id="{05479C51-E404-4F04-B16A-028C0D5531F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97" name="Text 2">
          <a:extLst>
            <a:ext uri="{FF2B5EF4-FFF2-40B4-BE49-F238E27FC236}">
              <a16:creationId xmlns="" xmlns:a16="http://schemas.microsoft.com/office/drawing/2014/main" id="{288E0660-F4FF-4A67-A710-7970627D570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98" name="Text 4">
          <a:extLst>
            <a:ext uri="{FF2B5EF4-FFF2-40B4-BE49-F238E27FC236}">
              <a16:creationId xmlns="" xmlns:a16="http://schemas.microsoft.com/office/drawing/2014/main" id="{EE1A07CC-3170-43A8-9A93-B61595960BC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99" name="Text 2">
          <a:extLst>
            <a:ext uri="{FF2B5EF4-FFF2-40B4-BE49-F238E27FC236}">
              <a16:creationId xmlns="" xmlns:a16="http://schemas.microsoft.com/office/drawing/2014/main" id="{84120D65-2DDD-490F-B80E-057E87D3150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0" name="Text 4">
          <a:extLst>
            <a:ext uri="{FF2B5EF4-FFF2-40B4-BE49-F238E27FC236}">
              <a16:creationId xmlns="" xmlns:a16="http://schemas.microsoft.com/office/drawing/2014/main" id="{B4B44B1E-D785-49EA-BED5-B2293CF6552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1" name="Text 2">
          <a:extLst>
            <a:ext uri="{FF2B5EF4-FFF2-40B4-BE49-F238E27FC236}">
              <a16:creationId xmlns="" xmlns:a16="http://schemas.microsoft.com/office/drawing/2014/main" id="{C2D980DA-9023-46FA-86CA-7B983B118DAF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2" name="Text 4">
          <a:extLst>
            <a:ext uri="{FF2B5EF4-FFF2-40B4-BE49-F238E27FC236}">
              <a16:creationId xmlns="" xmlns:a16="http://schemas.microsoft.com/office/drawing/2014/main" id="{0A1E3D51-59B6-4C2B-99CE-475D44F8724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3" name="Text 2">
          <a:extLst>
            <a:ext uri="{FF2B5EF4-FFF2-40B4-BE49-F238E27FC236}">
              <a16:creationId xmlns="" xmlns:a16="http://schemas.microsoft.com/office/drawing/2014/main" id="{07E998D3-F211-4879-B3E8-653F3EA6171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4" name="Text 4">
          <a:extLst>
            <a:ext uri="{FF2B5EF4-FFF2-40B4-BE49-F238E27FC236}">
              <a16:creationId xmlns="" xmlns:a16="http://schemas.microsoft.com/office/drawing/2014/main" id="{EC00B92C-2CA8-40EC-9FCA-2BAF8063D6D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5" name="Text 2">
          <a:extLst>
            <a:ext uri="{FF2B5EF4-FFF2-40B4-BE49-F238E27FC236}">
              <a16:creationId xmlns="" xmlns:a16="http://schemas.microsoft.com/office/drawing/2014/main" id="{A5F8617F-AA05-4CAD-A10E-92D6AE87A47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6" name="Text 4">
          <a:extLst>
            <a:ext uri="{FF2B5EF4-FFF2-40B4-BE49-F238E27FC236}">
              <a16:creationId xmlns="" xmlns:a16="http://schemas.microsoft.com/office/drawing/2014/main" id="{298F40BE-AB2B-459C-B714-44C657593ED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7" name="Text 2">
          <a:extLst>
            <a:ext uri="{FF2B5EF4-FFF2-40B4-BE49-F238E27FC236}">
              <a16:creationId xmlns="" xmlns:a16="http://schemas.microsoft.com/office/drawing/2014/main" id="{BD734FFF-A7DE-4D1E-8C25-259545336F4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8" name="Text 4">
          <a:extLst>
            <a:ext uri="{FF2B5EF4-FFF2-40B4-BE49-F238E27FC236}">
              <a16:creationId xmlns="" xmlns:a16="http://schemas.microsoft.com/office/drawing/2014/main" id="{DA75933C-DA35-465C-8ACA-95A5CEB7EFFD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9" name="Text 2">
          <a:extLst>
            <a:ext uri="{FF2B5EF4-FFF2-40B4-BE49-F238E27FC236}">
              <a16:creationId xmlns="" xmlns:a16="http://schemas.microsoft.com/office/drawing/2014/main" id="{D7A1E032-DA07-4299-9930-DBF35C6E1B0F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0" name="Text 4">
          <a:extLst>
            <a:ext uri="{FF2B5EF4-FFF2-40B4-BE49-F238E27FC236}">
              <a16:creationId xmlns="" xmlns:a16="http://schemas.microsoft.com/office/drawing/2014/main" id="{880C888F-236D-491F-9732-EA9A90BDFE9A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1" name="Text 2">
          <a:extLst>
            <a:ext uri="{FF2B5EF4-FFF2-40B4-BE49-F238E27FC236}">
              <a16:creationId xmlns="" xmlns:a16="http://schemas.microsoft.com/office/drawing/2014/main" id="{829D4368-709F-4F1F-B5DA-6228C150425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2" name="Text 4">
          <a:extLst>
            <a:ext uri="{FF2B5EF4-FFF2-40B4-BE49-F238E27FC236}">
              <a16:creationId xmlns="" xmlns:a16="http://schemas.microsoft.com/office/drawing/2014/main" id="{45A9B1D8-7E7D-4AC2-9280-2263346B4BD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13" name="Text 2">
          <a:extLst>
            <a:ext uri="{FF2B5EF4-FFF2-40B4-BE49-F238E27FC236}">
              <a16:creationId xmlns="" xmlns:a16="http://schemas.microsoft.com/office/drawing/2014/main" id="{21ED9E32-DAB3-4E88-A1DE-00BCB9BA2A7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14" name="Text 4">
          <a:extLst>
            <a:ext uri="{FF2B5EF4-FFF2-40B4-BE49-F238E27FC236}">
              <a16:creationId xmlns="" xmlns:a16="http://schemas.microsoft.com/office/drawing/2014/main" id="{74BEAC80-B580-4748-A4EA-4B08A554791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15" name="Text 2">
          <a:extLst>
            <a:ext uri="{FF2B5EF4-FFF2-40B4-BE49-F238E27FC236}">
              <a16:creationId xmlns="" xmlns:a16="http://schemas.microsoft.com/office/drawing/2014/main" id="{D6DBF10F-4CC4-4107-B786-C4F5D2D17C2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16" name="Text 4">
          <a:extLst>
            <a:ext uri="{FF2B5EF4-FFF2-40B4-BE49-F238E27FC236}">
              <a16:creationId xmlns="" xmlns:a16="http://schemas.microsoft.com/office/drawing/2014/main" id="{67701DF3-2CCE-4E0D-849D-710828C8FF5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7" name="Text 2">
          <a:extLst>
            <a:ext uri="{FF2B5EF4-FFF2-40B4-BE49-F238E27FC236}">
              <a16:creationId xmlns="" xmlns:a16="http://schemas.microsoft.com/office/drawing/2014/main" id="{C6FBE472-42A2-4DA9-9165-5419AC08D4D6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8" name="Text 4">
          <a:extLst>
            <a:ext uri="{FF2B5EF4-FFF2-40B4-BE49-F238E27FC236}">
              <a16:creationId xmlns="" xmlns:a16="http://schemas.microsoft.com/office/drawing/2014/main" id="{94A5D7AD-C44A-4118-B2CA-A6225A88830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9" name="Text 2">
          <a:extLst>
            <a:ext uri="{FF2B5EF4-FFF2-40B4-BE49-F238E27FC236}">
              <a16:creationId xmlns="" xmlns:a16="http://schemas.microsoft.com/office/drawing/2014/main" id="{F5002020-B045-499B-AEDC-808DE7FE39AF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20" name="Text 4">
          <a:extLst>
            <a:ext uri="{FF2B5EF4-FFF2-40B4-BE49-F238E27FC236}">
              <a16:creationId xmlns="" xmlns:a16="http://schemas.microsoft.com/office/drawing/2014/main" id="{178993D4-9C21-4279-80AF-A2E8E4B96930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279</xdr:row>
      <xdr:rowOff>0</xdr:rowOff>
    </xdr:from>
    <xdr:to>
      <xdr:col>281</xdr:col>
      <xdr:colOff>0</xdr:colOff>
      <xdr:row>279</xdr:row>
      <xdr:rowOff>0</xdr:rowOff>
    </xdr:to>
    <xdr:sp macro="" textlink="">
      <xdr:nvSpPr>
        <xdr:cNvPr id="10" name="Text 4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279</xdr:row>
      <xdr:rowOff>0</xdr:rowOff>
    </xdr:from>
    <xdr:to>
      <xdr:col>281</xdr:col>
      <xdr:colOff>0</xdr:colOff>
      <xdr:row>279</xdr:row>
      <xdr:rowOff>0</xdr:rowOff>
    </xdr:to>
    <xdr:sp macro="" textlink="">
      <xdr:nvSpPr>
        <xdr:cNvPr id="11" name="Text 2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279</xdr:row>
      <xdr:rowOff>0</xdr:rowOff>
    </xdr:from>
    <xdr:to>
      <xdr:col>281</xdr:col>
      <xdr:colOff>0</xdr:colOff>
      <xdr:row>279</xdr:row>
      <xdr:rowOff>0</xdr:rowOff>
    </xdr:to>
    <xdr:sp macro="" textlink="">
      <xdr:nvSpPr>
        <xdr:cNvPr id="12" name="Text 4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3" name="Text 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4" name="Text 4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5" name="Text 2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6" name="Text 4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7" name="Text 2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8" name="Text 4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9" name="Text 2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20" name="Text 4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21" name="Text 2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22" name="Text 4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23" name="Text 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24" name="Text 4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279</xdr:row>
      <xdr:rowOff>0</xdr:rowOff>
    </xdr:from>
    <xdr:to>
      <xdr:col>281</xdr:col>
      <xdr:colOff>0</xdr:colOff>
      <xdr:row>279</xdr:row>
      <xdr:rowOff>0</xdr:rowOff>
    </xdr:to>
    <xdr:sp macro="" textlink="">
      <xdr:nvSpPr>
        <xdr:cNvPr id="25" name="Text 2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400-0000A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400-0000A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400-0000AC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281</xdr:row>
      <xdr:rowOff>0</xdr:rowOff>
    </xdr:from>
    <xdr:to>
      <xdr:col>79</xdr:col>
      <xdr:colOff>0</xdr:colOff>
      <xdr:row>281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296</xdr:row>
      <xdr:rowOff>0</xdr:rowOff>
    </xdr:from>
    <xdr:to>
      <xdr:col>79</xdr:col>
      <xdr:colOff>0</xdr:colOff>
      <xdr:row>296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298</xdr:row>
      <xdr:rowOff>0</xdr:rowOff>
    </xdr:from>
    <xdr:to>
      <xdr:col>79</xdr:col>
      <xdr:colOff>0</xdr:colOff>
      <xdr:row>298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314</xdr:row>
      <xdr:rowOff>0</xdr:rowOff>
    </xdr:from>
    <xdr:to>
      <xdr:col>79</xdr:col>
      <xdr:colOff>0</xdr:colOff>
      <xdr:row>314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281</xdr:row>
      <xdr:rowOff>0</xdr:rowOff>
    </xdr:from>
    <xdr:to>
      <xdr:col>79</xdr:col>
      <xdr:colOff>0</xdr:colOff>
      <xdr:row>281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296</xdr:row>
      <xdr:rowOff>0</xdr:rowOff>
    </xdr:from>
    <xdr:to>
      <xdr:col>79</xdr:col>
      <xdr:colOff>0</xdr:colOff>
      <xdr:row>296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298</xdr:row>
      <xdr:rowOff>0</xdr:rowOff>
    </xdr:from>
    <xdr:to>
      <xdr:col>79</xdr:col>
      <xdr:colOff>0</xdr:colOff>
      <xdr:row>298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314</xdr:row>
      <xdr:rowOff>0</xdr:rowOff>
    </xdr:from>
    <xdr:to>
      <xdr:col>79</xdr:col>
      <xdr:colOff>0</xdr:colOff>
      <xdr:row>314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281</xdr:row>
      <xdr:rowOff>0</xdr:rowOff>
    </xdr:from>
    <xdr:to>
      <xdr:col>178</xdr:col>
      <xdr:colOff>0</xdr:colOff>
      <xdr:row>281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13417867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296</xdr:row>
      <xdr:rowOff>0</xdr:rowOff>
    </xdr:from>
    <xdr:to>
      <xdr:col>178</xdr:col>
      <xdr:colOff>0</xdr:colOff>
      <xdr:row>296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13417867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298</xdr:row>
      <xdr:rowOff>0</xdr:rowOff>
    </xdr:from>
    <xdr:to>
      <xdr:col>178</xdr:col>
      <xdr:colOff>0</xdr:colOff>
      <xdr:row>298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13417867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314</xdr:row>
      <xdr:rowOff>0</xdr:rowOff>
    </xdr:from>
    <xdr:to>
      <xdr:col>178</xdr:col>
      <xdr:colOff>0</xdr:colOff>
      <xdr:row>314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3417867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281</xdr:row>
      <xdr:rowOff>0</xdr:rowOff>
    </xdr:from>
    <xdr:to>
      <xdr:col>178</xdr:col>
      <xdr:colOff>0</xdr:colOff>
      <xdr:row>281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13417867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296</xdr:row>
      <xdr:rowOff>0</xdr:rowOff>
    </xdr:from>
    <xdr:to>
      <xdr:col>178</xdr:col>
      <xdr:colOff>0</xdr:colOff>
      <xdr:row>296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13417867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298</xdr:row>
      <xdr:rowOff>0</xdr:rowOff>
    </xdr:from>
    <xdr:to>
      <xdr:col>178</xdr:col>
      <xdr:colOff>0</xdr:colOff>
      <xdr:row>298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13417867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314</xdr:row>
      <xdr:rowOff>0</xdr:rowOff>
    </xdr:from>
    <xdr:to>
      <xdr:col>178</xdr:col>
      <xdr:colOff>0</xdr:colOff>
      <xdr:row>314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13417867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281</xdr:row>
      <xdr:rowOff>0</xdr:rowOff>
    </xdr:from>
    <xdr:to>
      <xdr:col>277</xdr:col>
      <xdr:colOff>0</xdr:colOff>
      <xdr:row>281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20878800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296</xdr:row>
      <xdr:rowOff>0</xdr:rowOff>
    </xdr:from>
    <xdr:to>
      <xdr:col>277</xdr:col>
      <xdr:colOff>0</xdr:colOff>
      <xdr:row>296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20878800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298</xdr:row>
      <xdr:rowOff>0</xdr:rowOff>
    </xdr:from>
    <xdr:to>
      <xdr:col>277</xdr:col>
      <xdr:colOff>0</xdr:colOff>
      <xdr:row>298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20878800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314</xdr:row>
      <xdr:rowOff>0</xdr:rowOff>
    </xdr:from>
    <xdr:to>
      <xdr:col>277</xdr:col>
      <xdr:colOff>0</xdr:colOff>
      <xdr:row>314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20878800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281</xdr:row>
      <xdr:rowOff>0</xdr:rowOff>
    </xdr:from>
    <xdr:to>
      <xdr:col>277</xdr:col>
      <xdr:colOff>0</xdr:colOff>
      <xdr:row>281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20878800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296</xdr:row>
      <xdr:rowOff>0</xdr:rowOff>
    </xdr:from>
    <xdr:to>
      <xdr:col>277</xdr:col>
      <xdr:colOff>0</xdr:colOff>
      <xdr:row>296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20878800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298</xdr:row>
      <xdr:rowOff>0</xdr:rowOff>
    </xdr:from>
    <xdr:to>
      <xdr:col>277</xdr:col>
      <xdr:colOff>0</xdr:colOff>
      <xdr:row>298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20878800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314</xdr:row>
      <xdr:rowOff>0</xdr:rowOff>
    </xdr:from>
    <xdr:to>
      <xdr:col>277</xdr:col>
      <xdr:colOff>0</xdr:colOff>
      <xdr:row>314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20878800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281</xdr:row>
      <xdr:rowOff>0</xdr:rowOff>
    </xdr:from>
    <xdr:to>
      <xdr:col>376</xdr:col>
      <xdr:colOff>0</xdr:colOff>
      <xdr:row>281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28656915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296</xdr:row>
      <xdr:rowOff>0</xdr:rowOff>
    </xdr:from>
    <xdr:to>
      <xdr:col>376</xdr:col>
      <xdr:colOff>0</xdr:colOff>
      <xdr:row>296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28656915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298</xdr:row>
      <xdr:rowOff>0</xdr:rowOff>
    </xdr:from>
    <xdr:to>
      <xdr:col>376</xdr:col>
      <xdr:colOff>0</xdr:colOff>
      <xdr:row>298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28656915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314</xdr:row>
      <xdr:rowOff>0</xdr:rowOff>
    </xdr:from>
    <xdr:to>
      <xdr:col>376</xdr:col>
      <xdr:colOff>0</xdr:colOff>
      <xdr:row>314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28656915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281</xdr:row>
      <xdr:rowOff>0</xdr:rowOff>
    </xdr:from>
    <xdr:to>
      <xdr:col>376</xdr:col>
      <xdr:colOff>0</xdr:colOff>
      <xdr:row>281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28656915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296</xdr:row>
      <xdr:rowOff>0</xdr:rowOff>
    </xdr:from>
    <xdr:to>
      <xdr:col>376</xdr:col>
      <xdr:colOff>0</xdr:colOff>
      <xdr:row>296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28656915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298</xdr:row>
      <xdr:rowOff>0</xdr:rowOff>
    </xdr:from>
    <xdr:to>
      <xdr:col>376</xdr:col>
      <xdr:colOff>0</xdr:colOff>
      <xdr:row>298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28656915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314</xdr:row>
      <xdr:rowOff>0</xdr:rowOff>
    </xdr:from>
    <xdr:to>
      <xdr:col>376</xdr:col>
      <xdr:colOff>0</xdr:colOff>
      <xdr:row>314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28656915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400-000086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400-00008B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98" name="Text 4">
          <a:extLst>
            <a:ext uri="{FF2B5EF4-FFF2-40B4-BE49-F238E27FC236}">
              <a16:creationId xmlns="" xmlns:a16="http://schemas.microsoft.com/office/drawing/2014/main" id="{00000000-0008-0000-0400-00008E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99" name="Text 2">
          <a:extLst>
            <a:ext uri="{FF2B5EF4-FFF2-40B4-BE49-F238E27FC236}">
              <a16:creationId xmlns="" xmlns:a16="http://schemas.microsoft.com/office/drawing/2014/main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400" name="Text 4">
          <a:extLst>
            <a:ext uri="{FF2B5EF4-FFF2-40B4-BE49-F238E27FC236}">
              <a16:creationId xmlns="" xmlns:a16="http://schemas.microsoft.com/office/drawing/2014/main" id="{00000000-0008-0000-0400-000090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01" name="Text 2">
          <a:extLst>
            <a:ext uri="{FF2B5EF4-FFF2-40B4-BE49-F238E27FC236}">
              <a16:creationId xmlns="" xmlns:a16="http://schemas.microsoft.com/office/drawing/2014/main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02" name="Text 4">
          <a:extLst>
            <a:ext uri="{FF2B5EF4-FFF2-40B4-BE49-F238E27FC236}">
              <a16:creationId xmlns="" xmlns:a16="http://schemas.microsoft.com/office/drawing/2014/main" id="{00000000-0008-0000-0400-000092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03" name="Text 2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04" name="Text 4">
          <a:extLst>
            <a:ext uri="{FF2B5EF4-FFF2-40B4-BE49-F238E27FC236}">
              <a16:creationId xmlns="" xmlns:a16="http://schemas.microsoft.com/office/drawing/2014/main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05" name="Text 2">
          <a:extLst>
            <a:ext uri="{FF2B5EF4-FFF2-40B4-BE49-F238E27FC236}">
              <a16:creationId xmlns="" xmlns:a16="http://schemas.microsoft.com/office/drawing/2014/main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06" name="Text 4">
          <a:extLst>
            <a:ext uri="{FF2B5EF4-FFF2-40B4-BE49-F238E27FC236}">
              <a16:creationId xmlns="" xmlns:a16="http://schemas.microsoft.com/office/drawing/2014/main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07" name="Text 2">
          <a:extLst>
            <a:ext uri="{FF2B5EF4-FFF2-40B4-BE49-F238E27FC236}">
              <a16:creationId xmlns="" xmlns:a16="http://schemas.microsoft.com/office/drawing/2014/main" id="{00000000-0008-0000-0400-000097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08" name="Text 4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09" name="Text 2">
          <a:extLst>
            <a:ext uri="{FF2B5EF4-FFF2-40B4-BE49-F238E27FC236}">
              <a16:creationId xmlns="" xmlns:a16="http://schemas.microsoft.com/office/drawing/2014/main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10" name="Text 4">
          <a:extLst>
            <a:ext uri="{FF2B5EF4-FFF2-40B4-BE49-F238E27FC236}">
              <a16:creationId xmlns="" xmlns:a16="http://schemas.microsoft.com/office/drawing/2014/main" id="{00000000-0008-0000-0400-00009A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11" name="Text 2">
          <a:extLst>
            <a:ext uri="{FF2B5EF4-FFF2-40B4-BE49-F238E27FC236}">
              <a16:creationId xmlns="" xmlns:a16="http://schemas.microsoft.com/office/drawing/2014/main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12" name="Text 4">
          <a:extLst>
            <a:ext uri="{FF2B5EF4-FFF2-40B4-BE49-F238E27FC236}">
              <a16:creationId xmlns="" xmlns:a16="http://schemas.microsoft.com/office/drawing/2014/main" id="{00000000-0008-0000-0400-00009C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413" name="Text 2">
          <a:extLst>
            <a:ext uri="{FF2B5EF4-FFF2-40B4-BE49-F238E27FC236}">
              <a16:creationId xmlns="" xmlns:a16="http://schemas.microsoft.com/office/drawing/2014/main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400-00009E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400-0000A3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400-0000A6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400-0000A8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400-0000AA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400-0000AC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400-0000B1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400-0000B4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400-0000B5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400-0000B6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400-0000B7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400-0000B8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400-0000B9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400-0000BA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400-0000BB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400-0000BC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400-0000BD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400-0000BE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400-0000BF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400-0000C0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400-0000C1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400-0000C2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400-0000C3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400-0000C4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400-0000C5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400-0000C6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400-0000C7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400-0000C8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400-0000C9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400-0000CA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400-0000CB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400-0000CC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400-0000CD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400-0000CE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400-0000CF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400-0000D0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400-0000D1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400-0000D2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400-0000D3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400-0000D4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400-0000D5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400-0000D6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400-0000D7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400-0000D8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400-0000D9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400-0000DA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400-0000DB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400-0000DC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400-0000DD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400-0000DE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400-0000DF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400-0000E0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400-0000E1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82" name="Text 2">
          <a:extLst>
            <a:ext uri="{FF2B5EF4-FFF2-40B4-BE49-F238E27FC236}">
              <a16:creationId xmlns="" xmlns:a16="http://schemas.microsoft.com/office/drawing/2014/main" id="{00000000-0008-0000-0400-0000E2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83" name="Text 4">
          <a:extLst>
            <a:ext uri="{FF2B5EF4-FFF2-40B4-BE49-F238E27FC236}">
              <a16:creationId xmlns="" xmlns:a16="http://schemas.microsoft.com/office/drawing/2014/main" id="{00000000-0008-0000-0400-0000E3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84" name="Text 2">
          <a:extLst>
            <a:ext uri="{FF2B5EF4-FFF2-40B4-BE49-F238E27FC236}">
              <a16:creationId xmlns="" xmlns:a16="http://schemas.microsoft.com/office/drawing/2014/main" id="{00000000-0008-0000-0400-0000E4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85" name="Text 4">
          <a:extLst>
            <a:ext uri="{FF2B5EF4-FFF2-40B4-BE49-F238E27FC236}">
              <a16:creationId xmlns="" xmlns:a16="http://schemas.microsoft.com/office/drawing/2014/main" id="{00000000-0008-0000-0400-0000E5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6" name="Text 2">
          <a:extLst>
            <a:ext uri="{FF2B5EF4-FFF2-40B4-BE49-F238E27FC236}">
              <a16:creationId xmlns="" xmlns:a16="http://schemas.microsoft.com/office/drawing/2014/main" id="{00000000-0008-0000-0400-0000E6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7" name="Text 4">
          <a:extLst>
            <a:ext uri="{FF2B5EF4-FFF2-40B4-BE49-F238E27FC236}">
              <a16:creationId xmlns="" xmlns:a16="http://schemas.microsoft.com/office/drawing/2014/main" id="{00000000-0008-0000-0400-0000E7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8" name="Text 2">
          <a:extLst>
            <a:ext uri="{FF2B5EF4-FFF2-40B4-BE49-F238E27FC236}">
              <a16:creationId xmlns="" xmlns:a16="http://schemas.microsoft.com/office/drawing/2014/main" id="{00000000-0008-0000-0400-0000E8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9" name="Text 4">
          <a:extLst>
            <a:ext uri="{FF2B5EF4-FFF2-40B4-BE49-F238E27FC236}">
              <a16:creationId xmlns="" xmlns:a16="http://schemas.microsoft.com/office/drawing/2014/main" id="{00000000-0008-0000-0400-0000E9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400-0000EA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400-0000EB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400-0000EC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400-0000ED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400-0000EE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400-0000EF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400-0000F0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400-0000F1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400-0000F2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400-0000F3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400-0000F4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400-0000F5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400-0000F6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400-0000F7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400-0000F8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400-0000F9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400-0000FA01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400-0000FB01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400-0000FC01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400-0000FD01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400-0000FE01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400-0000FF01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400-000000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400-000001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14" name="Text 2">
          <a:extLst>
            <a:ext uri="{FF2B5EF4-FFF2-40B4-BE49-F238E27FC236}">
              <a16:creationId xmlns="" xmlns:a16="http://schemas.microsoft.com/office/drawing/2014/main" id="{00000000-0008-0000-0400-000002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15" name="Text 4">
          <a:extLst>
            <a:ext uri="{FF2B5EF4-FFF2-40B4-BE49-F238E27FC236}">
              <a16:creationId xmlns="" xmlns:a16="http://schemas.microsoft.com/office/drawing/2014/main" id="{00000000-0008-0000-0400-000003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16" name="Text 2">
          <a:extLst>
            <a:ext uri="{FF2B5EF4-FFF2-40B4-BE49-F238E27FC236}">
              <a16:creationId xmlns="" xmlns:a16="http://schemas.microsoft.com/office/drawing/2014/main" id="{00000000-0008-0000-0400-000004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17" name="Text 4">
          <a:extLst>
            <a:ext uri="{FF2B5EF4-FFF2-40B4-BE49-F238E27FC236}">
              <a16:creationId xmlns="" xmlns:a16="http://schemas.microsoft.com/office/drawing/2014/main" id="{00000000-0008-0000-0400-000005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8" name="Text 2">
          <a:extLst>
            <a:ext uri="{FF2B5EF4-FFF2-40B4-BE49-F238E27FC236}">
              <a16:creationId xmlns="" xmlns:a16="http://schemas.microsoft.com/office/drawing/2014/main" id="{00000000-0008-0000-0400-000006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9" name="Text 4">
          <a:extLst>
            <a:ext uri="{FF2B5EF4-FFF2-40B4-BE49-F238E27FC236}">
              <a16:creationId xmlns="" xmlns:a16="http://schemas.microsoft.com/office/drawing/2014/main" id="{00000000-0008-0000-0400-000007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20" name="Text 2">
          <a:extLst>
            <a:ext uri="{FF2B5EF4-FFF2-40B4-BE49-F238E27FC236}">
              <a16:creationId xmlns="" xmlns:a16="http://schemas.microsoft.com/office/drawing/2014/main" id="{00000000-0008-0000-0400-000008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21" name="Text 4">
          <a:extLst>
            <a:ext uri="{FF2B5EF4-FFF2-40B4-BE49-F238E27FC236}">
              <a16:creationId xmlns="" xmlns:a16="http://schemas.microsoft.com/office/drawing/2014/main" id="{00000000-0008-0000-0400-000009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22" name="Text 2">
          <a:extLst>
            <a:ext uri="{FF2B5EF4-FFF2-40B4-BE49-F238E27FC236}">
              <a16:creationId xmlns="" xmlns:a16="http://schemas.microsoft.com/office/drawing/2014/main" id="{00000000-0008-0000-0400-00000A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23" name="Text 4">
          <a:extLst>
            <a:ext uri="{FF2B5EF4-FFF2-40B4-BE49-F238E27FC236}">
              <a16:creationId xmlns="" xmlns:a16="http://schemas.microsoft.com/office/drawing/2014/main" id="{00000000-0008-0000-0400-00000B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24" name="Text 2">
          <a:extLst>
            <a:ext uri="{FF2B5EF4-FFF2-40B4-BE49-F238E27FC236}">
              <a16:creationId xmlns="" xmlns:a16="http://schemas.microsoft.com/office/drawing/2014/main" id="{00000000-0008-0000-0400-00000C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25" name="Text 4">
          <a:extLst>
            <a:ext uri="{FF2B5EF4-FFF2-40B4-BE49-F238E27FC236}">
              <a16:creationId xmlns="" xmlns:a16="http://schemas.microsoft.com/office/drawing/2014/main" id="{00000000-0008-0000-0400-00000D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26" name="Text 2">
          <a:extLst>
            <a:ext uri="{FF2B5EF4-FFF2-40B4-BE49-F238E27FC236}">
              <a16:creationId xmlns="" xmlns:a16="http://schemas.microsoft.com/office/drawing/2014/main" id="{00000000-0008-0000-0400-00000E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27" name="Text 4">
          <a:extLst>
            <a:ext uri="{FF2B5EF4-FFF2-40B4-BE49-F238E27FC236}">
              <a16:creationId xmlns="" xmlns:a16="http://schemas.microsoft.com/office/drawing/2014/main" id="{00000000-0008-0000-0400-00000F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28" name="Text 2">
          <a:extLst>
            <a:ext uri="{FF2B5EF4-FFF2-40B4-BE49-F238E27FC236}">
              <a16:creationId xmlns="" xmlns:a16="http://schemas.microsoft.com/office/drawing/2014/main" id="{00000000-0008-0000-0400-000010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29" name="Text 4">
          <a:extLst>
            <a:ext uri="{FF2B5EF4-FFF2-40B4-BE49-F238E27FC236}">
              <a16:creationId xmlns="" xmlns:a16="http://schemas.microsoft.com/office/drawing/2014/main" id="{00000000-0008-0000-0400-000011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0" name="Text 2">
          <a:extLst>
            <a:ext uri="{FF2B5EF4-FFF2-40B4-BE49-F238E27FC236}">
              <a16:creationId xmlns="" xmlns:a16="http://schemas.microsoft.com/office/drawing/2014/main" id="{00000000-0008-0000-0400-000012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1" name="Text 4">
          <a:extLst>
            <a:ext uri="{FF2B5EF4-FFF2-40B4-BE49-F238E27FC236}">
              <a16:creationId xmlns="" xmlns:a16="http://schemas.microsoft.com/office/drawing/2014/main" id="{00000000-0008-0000-0400-000013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2" name="Text 2">
          <a:extLst>
            <a:ext uri="{FF2B5EF4-FFF2-40B4-BE49-F238E27FC236}">
              <a16:creationId xmlns="" xmlns:a16="http://schemas.microsoft.com/office/drawing/2014/main" id="{00000000-0008-0000-0400-000014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3" name="Text 4">
          <a:extLst>
            <a:ext uri="{FF2B5EF4-FFF2-40B4-BE49-F238E27FC236}">
              <a16:creationId xmlns="" xmlns:a16="http://schemas.microsoft.com/office/drawing/2014/main" id="{00000000-0008-0000-0400-000015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34" name="Text 2">
          <a:extLst>
            <a:ext uri="{FF2B5EF4-FFF2-40B4-BE49-F238E27FC236}">
              <a16:creationId xmlns="" xmlns:a16="http://schemas.microsoft.com/office/drawing/2014/main" id="{00000000-0008-0000-0400-000016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35" name="Text 4">
          <a:extLst>
            <a:ext uri="{FF2B5EF4-FFF2-40B4-BE49-F238E27FC236}">
              <a16:creationId xmlns="" xmlns:a16="http://schemas.microsoft.com/office/drawing/2014/main" id="{00000000-0008-0000-0400-000017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36" name="Text 2">
          <a:extLst>
            <a:ext uri="{FF2B5EF4-FFF2-40B4-BE49-F238E27FC236}">
              <a16:creationId xmlns="" xmlns:a16="http://schemas.microsoft.com/office/drawing/2014/main" id="{00000000-0008-0000-0400-000018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37" name="Text 4">
          <a:extLst>
            <a:ext uri="{FF2B5EF4-FFF2-40B4-BE49-F238E27FC236}">
              <a16:creationId xmlns="" xmlns:a16="http://schemas.microsoft.com/office/drawing/2014/main" id="{00000000-0008-0000-0400-000019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8" name="Text 2">
          <a:extLst>
            <a:ext uri="{FF2B5EF4-FFF2-40B4-BE49-F238E27FC236}">
              <a16:creationId xmlns="" xmlns:a16="http://schemas.microsoft.com/office/drawing/2014/main" id="{00000000-0008-0000-0400-00001A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9" name="Text 4">
          <a:extLst>
            <a:ext uri="{FF2B5EF4-FFF2-40B4-BE49-F238E27FC236}">
              <a16:creationId xmlns="" xmlns:a16="http://schemas.microsoft.com/office/drawing/2014/main" id="{00000000-0008-0000-0400-00001B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40" name="Text 2">
          <a:extLst>
            <a:ext uri="{FF2B5EF4-FFF2-40B4-BE49-F238E27FC236}">
              <a16:creationId xmlns="" xmlns:a16="http://schemas.microsoft.com/office/drawing/2014/main" id="{00000000-0008-0000-0400-00001C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41" name="Text 4">
          <a:extLst>
            <a:ext uri="{FF2B5EF4-FFF2-40B4-BE49-F238E27FC236}">
              <a16:creationId xmlns="" xmlns:a16="http://schemas.microsoft.com/office/drawing/2014/main" id="{00000000-0008-0000-0400-00001D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42" name="Text 2">
          <a:extLst>
            <a:ext uri="{FF2B5EF4-FFF2-40B4-BE49-F238E27FC236}">
              <a16:creationId xmlns="" xmlns:a16="http://schemas.microsoft.com/office/drawing/2014/main" id="{00000000-0008-0000-0400-00001E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43" name="Text 4">
          <a:extLst>
            <a:ext uri="{FF2B5EF4-FFF2-40B4-BE49-F238E27FC236}">
              <a16:creationId xmlns="" xmlns:a16="http://schemas.microsoft.com/office/drawing/2014/main" id="{00000000-0008-0000-0400-00001F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44" name="Text 2">
          <a:extLst>
            <a:ext uri="{FF2B5EF4-FFF2-40B4-BE49-F238E27FC236}">
              <a16:creationId xmlns="" xmlns:a16="http://schemas.microsoft.com/office/drawing/2014/main" id="{00000000-0008-0000-0400-000020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45" name="Text 4">
          <a:extLst>
            <a:ext uri="{FF2B5EF4-FFF2-40B4-BE49-F238E27FC236}">
              <a16:creationId xmlns="" xmlns:a16="http://schemas.microsoft.com/office/drawing/2014/main" id="{00000000-0008-0000-0400-000021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46" name="Text 2">
          <a:extLst>
            <a:ext uri="{FF2B5EF4-FFF2-40B4-BE49-F238E27FC236}">
              <a16:creationId xmlns="" xmlns:a16="http://schemas.microsoft.com/office/drawing/2014/main" id="{00000000-0008-0000-0400-000022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47" name="Text 4">
          <a:extLst>
            <a:ext uri="{FF2B5EF4-FFF2-40B4-BE49-F238E27FC236}">
              <a16:creationId xmlns="" xmlns:a16="http://schemas.microsoft.com/office/drawing/2014/main" id="{00000000-0008-0000-0400-000023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48" name="Text 2">
          <a:extLst>
            <a:ext uri="{FF2B5EF4-FFF2-40B4-BE49-F238E27FC236}">
              <a16:creationId xmlns="" xmlns:a16="http://schemas.microsoft.com/office/drawing/2014/main" id="{00000000-0008-0000-0400-000024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49" name="Text 4">
          <a:extLst>
            <a:ext uri="{FF2B5EF4-FFF2-40B4-BE49-F238E27FC236}">
              <a16:creationId xmlns="" xmlns:a16="http://schemas.microsoft.com/office/drawing/2014/main" id="{00000000-0008-0000-0400-000025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0" name="Text 2">
          <a:extLst>
            <a:ext uri="{FF2B5EF4-FFF2-40B4-BE49-F238E27FC236}">
              <a16:creationId xmlns="" xmlns:a16="http://schemas.microsoft.com/office/drawing/2014/main" id="{00000000-0008-0000-0400-000026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1" name="Text 4">
          <a:extLst>
            <a:ext uri="{FF2B5EF4-FFF2-40B4-BE49-F238E27FC236}">
              <a16:creationId xmlns="" xmlns:a16="http://schemas.microsoft.com/office/drawing/2014/main" id="{00000000-0008-0000-0400-000027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2" name="Text 2">
          <a:extLst>
            <a:ext uri="{FF2B5EF4-FFF2-40B4-BE49-F238E27FC236}">
              <a16:creationId xmlns="" xmlns:a16="http://schemas.microsoft.com/office/drawing/2014/main" id="{00000000-0008-0000-0400-000028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3" name="Text 4">
          <a:extLst>
            <a:ext uri="{FF2B5EF4-FFF2-40B4-BE49-F238E27FC236}">
              <a16:creationId xmlns="" xmlns:a16="http://schemas.microsoft.com/office/drawing/2014/main" id="{00000000-0008-0000-0400-000029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54" name="Text 2">
          <a:extLst>
            <a:ext uri="{FF2B5EF4-FFF2-40B4-BE49-F238E27FC236}">
              <a16:creationId xmlns="" xmlns:a16="http://schemas.microsoft.com/office/drawing/2014/main" id="{00000000-0008-0000-0400-00002A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55" name="Text 4">
          <a:extLst>
            <a:ext uri="{FF2B5EF4-FFF2-40B4-BE49-F238E27FC236}">
              <a16:creationId xmlns="" xmlns:a16="http://schemas.microsoft.com/office/drawing/2014/main" id="{00000000-0008-0000-0400-00002B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56" name="Text 2">
          <a:extLst>
            <a:ext uri="{FF2B5EF4-FFF2-40B4-BE49-F238E27FC236}">
              <a16:creationId xmlns="" xmlns:a16="http://schemas.microsoft.com/office/drawing/2014/main" id="{00000000-0008-0000-0400-00002C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57" name="Text 4">
          <a:extLst>
            <a:ext uri="{FF2B5EF4-FFF2-40B4-BE49-F238E27FC236}">
              <a16:creationId xmlns="" xmlns:a16="http://schemas.microsoft.com/office/drawing/2014/main" id="{00000000-0008-0000-0400-00002D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8" name="Text 2">
          <a:extLst>
            <a:ext uri="{FF2B5EF4-FFF2-40B4-BE49-F238E27FC236}">
              <a16:creationId xmlns="" xmlns:a16="http://schemas.microsoft.com/office/drawing/2014/main" id="{00000000-0008-0000-0400-00002E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9" name="Text 4">
          <a:extLst>
            <a:ext uri="{FF2B5EF4-FFF2-40B4-BE49-F238E27FC236}">
              <a16:creationId xmlns="" xmlns:a16="http://schemas.microsoft.com/office/drawing/2014/main" id="{00000000-0008-0000-0400-00002F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60" name="Text 2">
          <a:extLst>
            <a:ext uri="{FF2B5EF4-FFF2-40B4-BE49-F238E27FC236}">
              <a16:creationId xmlns="" xmlns:a16="http://schemas.microsoft.com/office/drawing/2014/main" id="{00000000-0008-0000-0400-000030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61" name="Text 4">
          <a:extLst>
            <a:ext uri="{FF2B5EF4-FFF2-40B4-BE49-F238E27FC236}">
              <a16:creationId xmlns="" xmlns:a16="http://schemas.microsoft.com/office/drawing/2014/main" id="{00000000-0008-0000-0400-000031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282</xdr:row>
      <xdr:rowOff>0</xdr:rowOff>
    </xdr:from>
    <xdr:to>
      <xdr:col>345</xdr:col>
      <xdr:colOff>0</xdr:colOff>
      <xdr:row>282</xdr:row>
      <xdr:rowOff>0</xdr:rowOff>
    </xdr:to>
    <xdr:sp macro="" textlink="">
      <xdr:nvSpPr>
        <xdr:cNvPr id="562" name="Text 2">
          <a:extLst>
            <a:ext uri="{FF2B5EF4-FFF2-40B4-BE49-F238E27FC236}">
              <a16:creationId xmlns="" xmlns:a16="http://schemas.microsoft.com/office/drawing/2014/main" id="{00000000-0008-0000-0400-000032020000}"/>
            </a:ext>
          </a:extLst>
        </xdr:cNvPr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297</xdr:row>
      <xdr:rowOff>0</xdr:rowOff>
    </xdr:from>
    <xdr:to>
      <xdr:col>345</xdr:col>
      <xdr:colOff>0</xdr:colOff>
      <xdr:row>297</xdr:row>
      <xdr:rowOff>0</xdr:rowOff>
    </xdr:to>
    <xdr:sp macro="" textlink="">
      <xdr:nvSpPr>
        <xdr:cNvPr id="563" name="Text 4">
          <a:extLst>
            <a:ext uri="{FF2B5EF4-FFF2-40B4-BE49-F238E27FC236}">
              <a16:creationId xmlns="" xmlns:a16="http://schemas.microsoft.com/office/drawing/2014/main" id="{00000000-0008-0000-0400-000033020000}"/>
            </a:ext>
          </a:extLst>
        </xdr:cNvPr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564" name="Text 2">
          <a:extLst>
            <a:ext uri="{FF2B5EF4-FFF2-40B4-BE49-F238E27FC236}">
              <a16:creationId xmlns="" xmlns:a16="http://schemas.microsoft.com/office/drawing/2014/main" id="{00000000-0008-0000-0400-000034020000}"/>
            </a:ext>
          </a:extLst>
        </xdr:cNvPr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315</xdr:row>
      <xdr:rowOff>0</xdr:rowOff>
    </xdr:from>
    <xdr:to>
      <xdr:col>345</xdr:col>
      <xdr:colOff>0</xdr:colOff>
      <xdr:row>315</xdr:row>
      <xdr:rowOff>0</xdr:rowOff>
    </xdr:to>
    <xdr:sp macro="" textlink="">
      <xdr:nvSpPr>
        <xdr:cNvPr id="565" name="Text 4">
          <a:extLst>
            <a:ext uri="{FF2B5EF4-FFF2-40B4-BE49-F238E27FC236}">
              <a16:creationId xmlns="" xmlns:a16="http://schemas.microsoft.com/office/drawing/2014/main" id="{00000000-0008-0000-0400-000035020000}"/>
            </a:ext>
          </a:extLst>
        </xdr:cNvPr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282</xdr:row>
      <xdr:rowOff>0</xdr:rowOff>
    </xdr:from>
    <xdr:to>
      <xdr:col>345</xdr:col>
      <xdr:colOff>0</xdr:colOff>
      <xdr:row>282</xdr:row>
      <xdr:rowOff>0</xdr:rowOff>
    </xdr:to>
    <xdr:sp macro="" textlink="">
      <xdr:nvSpPr>
        <xdr:cNvPr id="566" name="Text 2">
          <a:extLst>
            <a:ext uri="{FF2B5EF4-FFF2-40B4-BE49-F238E27FC236}">
              <a16:creationId xmlns="" xmlns:a16="http://schemas.microsoft.com/office/drawing/2014/main" id="{00000000-0008-0000-0400-000036020000}"/>
            </a:ext>
          </a:extLst>
        </xdr:cNvPr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297</xdr:row>
      <xdr:rowOff>0</xdr:rowOff>
    </xdr:from>
    <xdr:to>
      <xdr:col>345</xdr:col>
      <xdr:colOff>0</xdr:colOff>
      <xdr:row>297</xdr:row>
      <xdr:rowOff>0</xdr:rowOff>
    </xdr:to>
    <xdr:sp macro="" textlink="">
      <xdr:nvSpPr>
        <xdr:cNvPr id="567" name="Text 4">
          <a:extLst>
            <a:ext uri="{FF2B5EF4-FFF2-40B4-BE49-F238E27FC236}">
              <a16:creationId xmlns="" xmlns:a16="http://schemas.microsoft.com/office/drawing/2014/main" id="{00000000-0008-0000-0400-000037020000}"/>
            </a:ext>
          </a:extLst>
        </xdr:cNvPr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568" name="Text 2">
          <a:extLst>
            <a:ext uri="{FF2B5EF4-FFF2-40B4-BE49-F238E27FC236}">
              <a16:creationId xmlns="" xmlns:a16="http://schemas.microsoft.com/office/drawing/2014/main" id="{00000000-0008-0000-0400-000038020000}"/>
            </a:ext>
          </a:extLst>
        </xdr:cNvPr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315</xdr:row>
      <xdr:rowOff>0</xdr:rowOff>
    </xdr:from>
    <xdr:to>
      <xdr:col>345</xdr:col>
      <xdr:colOff>0</xdr:colOff>
      <xdr:row>315</xdr:row>
      <xdr:rowOff>0</xdr:rowOff>
    </xdr:to>
    <xdr:sp macro="" textlink="">
      <xdr:nvSpPr>
        <xdr:cNvPr id="569" name="Text 4">
          <a:extLst>
            <a:ext uri="{FF2B5EF4-FFF2-40B4-BE49-F238E27FC236}">
              <a16:creationId xmlns="" xmlns:a16="http://schemas.microsoft.com/office/drawing/2014/main" id="{00000000-0008-0000-0400-000039020000}"/>
            </a:ext>
          </a:extLst>
        </xdr:cNvPr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276224</xdr:colOff>
      <xdr:row>93</xdr:row>
      <xdr:rowOff>228600</xdr:rowOff>
    </xdr:from>
    <xdr:to>
      <xdr:col>6</xdr:col>
      <xdr:colOff>1238249</xdr:colOff>
      <xdr:row>101</xdr:row>
      <xdr:rowOff>19050</xdr:rowOff>
    </xdr:to>
    <xdr:sp macro="" textlink="">
      <xdr:nvSpPr>
        <xdr:cNvPr id="572" name="Rounded Rectangular Callout 571">
          <a:extLst>
            <a:ext uri="{FF2B5EF4-FFF2-40B4-BE49-F238E27FC236}">
              <a16:creationId xmlns="" xmlns:a16="http://schemas.microsoft.com/office/drawing/2014/main" id="{00000000-0008-0000-0400-00003C020000}"/>
            </a:ext>
          </a:extLst>
        </xdr:cNvPr>
        <xdr:cNvSpPr/>
      </xdr:nvSpPr>
      <xdr:spPr>
        <a:xfrm>
          <a:off x="6232524" y="812800"/>
          <a:ext cx="2841625" cy="2127250"/>
        </a:xfrm>
        <a:prstGeom prst="wedgeRoundRectCallout">
          <a:avLst>
            <a:gd name="adj1" fmla="val -67608"/>
            <a:gd name="adj2" fmla="val 59887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400"/>
            <a:t> ปี 2559 /</a:t>
          </a:r>
          <a:r>
            <a:rPr lang="en-US" sz="1400"/>
            <a:t>Q1</a:t>
          </a:r>
          <a:r>
            <a:rPr lang="en-US" sz="1400" baseline="0"/>
            <a:t> </a:t>
          </a:r>
          <a:r>
            <a:rPr lang="th-TH" sz="1400"/>
            <a:t>เพิ่มสัดส่วนนักทัศนาจร</a:t>
          </a:r>
          <a:r>
            <a:rPr lang="th-TH" sz="1400" baseline="0"/>
            <a:t> กลุ่มนักเรียนนักศึกษาที่มาดูงาน สอบถามข้อมูลเจ้าหน้าที่เพิ่มเติมพิพิธภัณฑ์วิทยาศาสตร์ และหออัครศิลปิน</a:t>
          </a:r>
          <a:endParaRPr lang="th-TH" sz="1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600-00005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600-00006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600-00007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600-0000F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600-0000F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600-0000F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600-0000F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600-0000F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600-0000F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600-0000F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600-0000F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600-0000F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600-0000F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600-0000F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600-0000F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600-0000F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600-0000F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600-00000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600-00000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600-000002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600-000003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600-000004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600-000005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600-000006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600-000007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600-000008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600-000009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600-00000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600-00000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600-00000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600-00000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600-00000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600-00000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600-00001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600-00001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600-00001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600-00001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600-00001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600-00001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600-00001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600-00001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600-00001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600-00001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600-00001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600-00001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600-00001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600-00001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600-00001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600-00001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600-00002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600-00002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600-00002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600-00002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600-00002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600-00002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600-00002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600-00002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600-00002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600-00002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600-00002A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600-00002B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600-00002C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600-00002D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600-00002E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600-00002F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600-000030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600-000031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600-00003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600-00003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600-00003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600-00003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600-00003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600-00003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600-00003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600-00004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600-00004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600-00004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600-00004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600-00004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600-00004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600-00004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600-00004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600-00004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600-00004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600-00004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600-00004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600-00004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600-00004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600-00004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600-00004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600-00005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600-00005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600-00005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600-00005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600-00005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600-00005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600-00005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600-00005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600-00005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600-00005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600-00005A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600-00005B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600-00005C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600-00005D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600-00005E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600-00005F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600-000060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600-000061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600-00006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600-00006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600-00006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600-00006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600-00006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600-00006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600-00006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600-00006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600-00006A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600-00006B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600-00006C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600-00006D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600-00006E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600-00006F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600-000070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600-000071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600-000072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600-000073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600-000074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600-000075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600-000076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600-000077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600-000078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600-000079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600-00007A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600-00007B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600-00007C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600-00007D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600-00007E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600-00007F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600-00008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600-00008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600-000082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600-000083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600-000084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600-000085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600-000086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600-000087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600-000088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600-000089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600-00008A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600-00008B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600-00008C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600-00008D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600-00008E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600-00008F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600-000090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600-000091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600-00009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600-00009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600-00009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600-00009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600-00009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600-00009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600-00009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600-00009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600-00009A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600-00009B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600-00009C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600-00009D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600-00009E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600-00009F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600-0000A0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600-0000A1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600-0000A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600-0000A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600-0000A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600-0000A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600-0000A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600-0000A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600-0000A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600-0000A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600-0000AA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600-0000AB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600-0000AC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600-0000AD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600-0000AE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600-0000AF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600-0000B0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600-0000B1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600-0000B2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600-0000B3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600-0000B4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600-0000B5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600-0000B6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600-0000B7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600-0000B8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600-0000B9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600-0000BA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600-0000BB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600-0000BC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600-0000BD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600-0000BE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600-0000BF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600-0000C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600-0000C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600-0000C2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600-0000C3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600-0000C4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600-0000C5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600-0000C6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600-0000C7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600-0000C8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600-0000C9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600-0000CA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600-0000CB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600-0000CC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600-0000CD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600-0000CE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600-0000CF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600-0000D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600-0000D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600-0000D2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600-0000D3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600-0000D4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600-0000D5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600-0000D6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600-0000D7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600-0000D8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600-0000D9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600-0000EA010000}"/>
            </a:ext>
          </a:extLst>
        </xdr:cNvPr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600-0000EB010000}"/>
            </a:ext>
          </a:extLst>
        </xdr:cNvPr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600-0000EC010000}"/>
            </a:ext>
          </a:extLst>
        </xdr:cNvPr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600-0000ED010000}"/>
            </a:ext>
          </a:extLst>
        </xdr:cNvPr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600-0000EE010000}"/>
            </a:ext>
          </a:extLst>
        </xdr:cNvPr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600-0000EF010000}"/>
            </a:ext>
          </a:extLst>
        </xdr:cNvPr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600-0000F0010000}"/>
            </a:ext>
          </a:extLst>
        </xdr:cNvPr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600-0000F1010000}"/>
            </a:ext>
          </a:extLst>
        </xdr:cNvPr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600-0000F2010000}"/>
            </a:ext>
          </a:extLst>
        </xdr:cNvPr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600-0000F3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600-0000F4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600-0000F5010000}"/>
            </a:ext>
          </a:extLst>
        </xdr:cNvPr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600-0000F6010000}"/>
            </a:ext>
          </a:extLst>
        </xdr:cNvPr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600-0000F7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600-0000F8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600-0000F9010000}"/>
            </a:ext>
          </a:extLst>
        </xdr:cNvPr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600-0000FA010000}"/>
            </a:ext>
          </a:extLst>
        </xdr:cNvPr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600-0000FB010000}"/>
            </a:ext>
          </a:extLst>
        </xdr:cNvPr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600-0000FC010000}"/>
            </a:ext>
          </a:extLst>
        </xdr:cNvPr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600-0000FD010000}"/>
            </a:ext>
          </a:extLst>
        </xdr:cNvPr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600-0000FE010000}"/>
            </a:ext>
          </a:extLst>
        </xdr:cNvPr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600-0000FF010000}"/>
            </a:ext>
          </a:extLst>
        </xdr:cNvPr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600-000000020000}"/>
            </a:ext>
          </a:extLst>
        </xdr:cNvPr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600-000001020000}"/>
            </a:ext>
          </a:extLst>
        </xdr:cNvPr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0" name="Text 2">
          <a:extLst>
            <a:ext uri="{FF2B5EF4-FFF2-40B4-BE49-F238E27FC236}">
              <a16:creationId xmlns="" xmlns:a16="http://schemas.microsoft.com/office/drawing/2014/main" id="{00000000-0008-0000-0600-0000B2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1" name="Text 4">
          <a:extLst>
            <a:ext uri="{FF2B5EF4-FFF2-40B4-BE49-F238E27FC236}">
              <a16:creationId xmlns="" xmlns:a16="http://schemas.microsoft.com/office/drawing/2014/main" id="{00000000-0008-0000-0600-0000B3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2" name="Text 2">
          <a:extLst>
            <a:ext uri="{FF2B5EF4-FFF2-40B4-BE49-F238E27FC236}">
              <a16:creationId xmlns="" xmlns:a16="http://schemas.microsoft.com/office/drawing/2014/main" id="{00000000-0008-0000-0600-0000B4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3" name="Text 4">
          <a:extLst>
            <a:ext uri="{FF2B5EF4-FFF2-40B4-BE49-F238E27FC236}">
              <a16:creationId xmlns="" xmlns:a16="http://schemas.microsoft.com/office/drawing/2014/main" id="{00000000-0008-0000-0600-0000B5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4" name="Text 2">
          <a:extLst>
            <a:ext uri="{FF2B5EF4-FFF2-40B4-BE49-F238E27FC236}">
              <a16:creationId xmlns="" xmlns:a16="http://schemas.microsoft.com/office/drawing/2014/main" id="{00000000-0008-0000-0600-0000B6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5" name="Text 4">
          <a:extLst>
            <a:ext uri="{FF2B5EF4-FFF2-40B4-BE49-F238E27FC236}">
              <a16:creationId xmlns="" xmlns:a16="http://schemas.microsoft.com/office/drawing/2014/main" id="{00000000-0008-0000-0600-0000B7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6" name="Text 2">
          <a:extLst>
            <a:ext uri="{FF2B5EF4-FFF2-40B4-BE49-F238E27FC236}">
              <a16:creationId xmlns="" xmlns:a16="http://schemas.microsoft.com/office/drawing/2014/main" id="{00000000-0008-0000-0600-0000B8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7" name="Text 4">
          <a:extLst>
            <a:ext uri="{FF2B5EF4-FFF2-40B4-BE49-F238E27FC236}">
              <a16:creationId xmlns="" xmlns:a16="http://schemas.microsoft.com/office/drawing/2014/main" id="{00000000-0008-0000-0600-0000B9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8" name="Text 2">
          <a:extLst>
            <a:ext uri="{FF2B5EF4-FFF2-40B4-BE49-F238E27FC236}">
              <a16:creationId xmlns="" xmlns:a16="http://schemas.microsoft.com/office/drawing/2014/main" id="{00000000-0008-0000-0600-0000BA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9" name="Text 4">
          <a:extLst>
            <a:ext uri="{FF2B5EF4-FFF2-40B4-BE49-F238E27FC236}">
              <a16:creationId xmlns="" xmlns:a16="http://schemas.microsoft.com/office/drawing/2014/main" id="{00000000-0008-0000-0600-0000BB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0" name="Text 2">
          <a:extLst>
            <a:ext uri="{FF2B5EF4-FFF2-40B4-BE49-F238E27FC236}">
              <a16:creationId xmlns="" xmlns:a16="http://schemas.microsoft.com/office/drawing/2014/main" id="{00000000-0008-0000-0600-0000BC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1" name="Text 4">
          <a:extLst>
            <a:ext uri="{FF2B5EF4-FFF2-40B4-BE49-F238E27FC236}">
              <a16:creationId xmlns="" xmlns:a16="http://schemas.microsoft.com/office/drawing/2014/main" id="{00000000-0008-0000-0600-0000BD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2" name="Text 2">
          <a:extLst>
            <a:ext uri="{FF2B5EF4-FFF2-40B4-BE49-F238E27FC236}">
              <a16:creationId xmlns="" xmlns:a16="http://schemas.microsoft.com/office/drawing/2014/main" id="{00000000-0008-0000-0600-0000BE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3" name="Text 4">
          <a:extLst>
            <a:ext uri="{FF2B5EF4-FFF2-40B4-BE49-F238E27FC236}">
              <a16:creationId xmlns="" xmlns:a16="http://schemas.microsoft.com/office/drawing/2014/main" id="{00000000-0008-0000-0600-0000BF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4" name="Text 2">
          <a:extLst>
            <a:ext uri="{FF2B5EF4-FFF2-40B4-BE49-F238E27FC236}">
              <a16:creationId xmlns="" xmlns:a16="http://schemas.microsoft.com/office/drawing/2014/main" id="{00000000-0008-0000-0600-0000C0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5" name="Text 4">
          <a:extLst>
            <a:ext uri="{FF2B5EF4-FFF2-40B4-BE49-F238E27FC236}">
              <a16:creationId xmlns="" xmlns:a16="http://schemas.microsoft.com/office/drawing/2014/main" id="{00000000-0008-0000-0600-0000C1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6" name="Text 2">
          <a:extLst>
            <a:ext uri="{FF2B5EF4-FFF2-40B4-BE49-F238E27FC236}">
              <a16:creationId xmlns="" xmlns:a16="http://schemas.microsoft.com/office/drawing/2014/main" id="{00000000-0008-0000-0600-0000C2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7" name="Text 4">
          <a:extLst>
            <a:ext uri="{FF2B5EF4-FFF2-40B4-BE49-F238E27FC236}">
              <a16:creationId xmlns="" xmlns:a16="http://schemas.microsoft.com/office/drawing/2014/main" id="{00000000-0008-0000-0600-0000C3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8" name="Text 2">
          <a:extLst>
            <a:ext uri="{FF2B5EF4-FFF2-40B4-BE49-F238E27FC236}">
              <a16:creationId xmlns="" xmlns:a16="http://schemas.microsoft.com/office/drawing/2014/main" id="{00000000-0008-0000-0600-0000C4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9" name="Text 4">
          <a:extLst>
            <a:ext uri="{FF2B5EF4-FFF2-40B4-BE49-F238E27FC236}">
              <a16:creationId xmlns="" xmlns:a16="http://schemas.microsoft.com/office/drawing/2014/main" id="{00000000-0008-0000-0600-0000C5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0" name="Text 2">
          <a:extLst>
            <a:ext uri="{FF2B5EF4-FFF2-40B4-BE49-F238E27FC236}">
              <a16:creationId xmlns="" xmlns:a16="http://schemas.microsoft.com/office/drawing/2014/main" id="{00000000-0008-0000-0600-0000C6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1" name="Text 4">
          <a:extLst>
            <a:ext uri="{FF2B5EF4-FFF2-40B4-BE49-F238E27FC236}">
              <a16:creationId xmlns="" xmlns:a16="http://schemas.microsoft.com/office/drawing/2014/main" id="{00000000-0008-0000-0600-0000C7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2" name="Text 2">
          <a:extLst>
            <a:ext uri="{FF2B5EF4-FFF2-40B4-BE49-F238E27FC236}">
              <a16:creationId xmlns="" xmlns:a16="http://schemas.microsoft.com/office/drawing/2014/main" id="{00000000-0008-0000-0600-0000C8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3" name="Text 4">
          <a:extLst>
            <a:ext uri="{FF2B5EF4-FFF2-40B4-BE49-F238E27FC236}">
              <a16:creationId xmlns="" xmlns:a16="http://schemas.microsoft.com/office/drawing/2014/main" id="{00000000-0008-0000-0600-0000C9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4" name="Text 2">
          <a:extLst>
            <a:ext uri="{FF2B5EF4-FFF2-40B4-BE49-F238E27FC236}">
              <a16:creationId xmlns="" xmlns:a16="http://schemas.microsoft.com/office/drawing/2014/main" id="{00000000-0008-0000-0600-0000CA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5" name="Text 4">
          <a:extLst>
            <a:ext uri="{FF2B5EF4-FFF2-40B4-BE49-F238E27FC236}">
              <a16:creationId xmlns="" xmlns:a16="http://schemas.microsoft.com/office/drawing/2014/main" id="{00000000-0008-0000-0600-0000CB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6" name="Text 2">
          <a:extLst>
            <a:ext uri="{FF2B5EF4-FFF2-40B4-BE49-F238E27FC236}">
              <a16:creationId xmlns="" xmlns:a16="http://schemas.microsoft.com/office/drawing/2014/main" id="{00000000-0008-0000-0600-0000CC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7" name="Text 4">
          <a:extLst>
            <a:ext uri="{FF2B5EF4-FFF2-40B4-BE49-F238E27FC236}">
              <a16:creationId xmlns="" xmlns:a16="http://schemas.microsoft.com/office/drawing/2014/main" id="{00000000-0008-0000-0600-0000CD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8" name="Text 2">
          <a:extLst>
            <a:ext uri="{FF2B5EF4-FFF2-40B4-BE49-F238E27FC236}">
              <a16:creationId xmlns="" xmlns:a16="http://schemas.microsoft.com/office/drawing/2014/main" id="{00000000-0008-0000-0600-0000CE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9" name="Text 4">
          <a:extLst>
            <a:ext uri="{FF2B5EF4-FFF2-40B4-BE49-F238E27FC236}">
              <a16:creationId xmlns="" xmlns:a16="http://schemas.microsoft.com/office/drawing/2014/main" id="{00000000-0008-0000-0600-0000CF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20" name="Text 2">
          <a:extLst>
            <a:ext uri="{FF2B5EF4-FFF2-40B4-BE49-F238E27FC236}">
              <a16:creationId xmlns="" xmlns:a16="http://schemas.microsoft.com/office/drawing/2014/main" id="{00000000-0008-0000-0600-0000D0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21" name="Text 4">
          <a:extLst>
            <a:ext uri="{FF2B5EF4-FFF2-40B4-BE49-F238E27FC236}">
              <a16:creationId xmlns="" xmlns:a16="http://schemas.microsoft.com/office/drawing/2014/main" id="{00000000-0008-0000-0600-0000D1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2" name="Text 2">
          <a:extLst>
            <a:ext uri="{FF2B5EF4-FFF2-40B4-BE49-F238E27FC236}">
              <a16:creationId xmlns="" xmlns:a16="http://schemas.microsoft.com/office/drawing/2014/main" id="{00000000-0008-0000-0600-0000D2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3" name="Text 4">
          <a:extLst>
            <a:ext uri="{FF2B5EF4-FFF2-40B4-BE49-F238E27FC236}">
              <a16:creationId xmlns="" xmlns:a16="http://schemas.microsoft.com/office/drawing/2014/main" id="{00000000-0008-0000-0600-0000D3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4" name="Text 2">
          <a:extLst>
            <a:ext uri="{FF2B5EF4-FFF2-40B4-BE49-F238E27FC236}">
              <a16:creationId xmlns="" xmlns:a16="http://schemas.microsoft.com/office/drawing/2014/main" id="{00000000-0008-0000-0600-0000D4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5" name="Text 4">
          <a:extLst>
            <a:ext uri="{FF2B5EF4-FFF2-40B4-BE49-F238E27FC236}">
              <a16:creationId xmlns="" xmlns:a16="http://schemas.microsoft.com/office/drawing/2014/main" id="{00000000-0008-0000-0600-0000D5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6" name="Text 2">
          <a:extLst>
            <a:ext uri="{FF2B5EF4-FFF2-40B4-BE49-F238E27FC236}">
              <a16:creationId xmlns="" xmlns:a16="http://schemas.microsoft.com/office/drawing/2014/main" id="{00000000-0008-0000-0600-0000D6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7" name="Text 4">
          <a:extLst>
            <a:ext uri="{FF2B5EF4-FFF2-40B4-BE49-F238E27FC236}">
              <a16:creationId xmlns="" xmlns:a16="http://schemas.microsoft.com/office/drawing/2014/main" id="{00000000-0008-0000-0600-0000D7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8" name="Text 2">
          <a:extLst>
            <a:ext uri="{FF2B5EF4-FFF2-40B4-BE49-F238E27FC236}">
              <a16:creationId xmlns="" xmlns:a16="http://schemas.microsoft.com/office/drawing/2014/main" id="{00000000-0008-0000-0600-0000D8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9" name="Text 4">
          <a:extLst>
            <a:ext uri="{FF2B5EF4-FFF2-40B4-BE49-F238E27FC236}">
              <a16:creationId xmlns="" xmlns:a16="http://schemas.microsoft.com/office/drawing/2014/main" id="{00000000-0008-0000-0600-0000D9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0" name="Text 2">
          <a:extLst>
            <a:ext uri="{FF2B5EF4-FFF2-40B4-BE49-F238E27FC236}">
              <a16:creationId xmlns="" xmlns:a16="http://schemas.microsoft.com/office/drawing/2014/main" id="{00000000-0008-0000-0600-0000DA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1" name="Text 4">
          <a:extLst>
            <a:ext uri="{FF2B5EF4-FFF2-40B4-BE49-F238E27FC236}">
              <a16:creationId xmlns="" xmlns:a16="http://schemas.microsoft.com/office/drawing/2014/main" id="{00000000-0008-0000-0600-0000DB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2" name="Text 2">
          <a:extLst>
            <a:ext uri="{FF2B5EF4-FFF2-40B4-BE49-F238E27FC236}">
              <a16:creationId xmlns="" xmlns:a16="http://schemas.microsoft.com/office/drawing/2014/main" id="{00000000-0008-0000-0600-0000DC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3" name="Text 4">
          <a:extLst>
            <a:ext uri="{FF2B5EF4-FFF2-40B4-BE49-F238E27FC236}">
              <a16:creationId xmlns="" xmlns:a16="http://schemas.microsoft.com/office/drawing/2014/main" id="{00000000-0008-0000-0600-0000DD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4" name="Text 2">
          <a:extLst>
            <a:ext uri="{FF2B5EF4-FFF2-40B4-BE49-F238E27FC236}">
              <a16:creationId xmlns="" xmlns:a16="http://schemas.microsoft.com/office/drawing/2014/main" id="{00000000-0008-0000-0600-0000DE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5" name="Text 4">
          <a:extLst>
            <a:ext uri="{FF2B5EF4-FFF2-40B4-BE49-F238E27FC236}">
              <a16:creationId xmlns="" xmlns:a16="http://schemas.microsoft.com/office/drawing/2014/main" id="{00000000-0008-0000-0600-0000DF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6" name="Text 2">
          <a:extLst>
            <a:ext uri="{FF2B5EF4-FFF2-40B4-BE49-F238E27FC236}">
              <a16:creationId xmlns="" xmlns:a16="http://schemas.microsoft.com/office/drawing/2014/main" id="{00000000-0008-0000-0600-0000E0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7" name="Text 4">
          <a:extLst>
            <a:ext uri="{FF2B5EF4-FFF2-40B4-BE49-F238E27FC236}">
              <a16:creationId xmlns="" xmlns:a16="http://schemas.microsoft.com/office/drawing/2014/main" id="{00000000-0008-0000-0600-0000E1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8" name="Text 2">
          <a:extLst>
            <a:ext uri="{FF2B5EF4-FFF2-40B4-BE49-F238E27FC236}">
              <a16:creationId xmlns="" xmlns:a16="http://schemas.microsoft.com/office/drawing/2014/main" id="{00000000-0008-0000-0600-0000E2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9" name="Text 4">
          <a:extLst>
            <a:ext uri="{FF2B5EF4-FFF2-40B4-BE49-F238E27FC236}">
              <a16:creationId xmlns="" xmlns:a16="http://schemas.microsoft.com/office/drawing/2014/main" id="{00000000-0008-0000-0600-0000E3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0" name="Text 2">
          <a:extLst>
            <a:ext uri="{FF2B5EF4-FFF2-40B4-BE49-F238E27FC236}">
              <a16:creationId xmlns="" xmlns:a16="http://schemas.microsoft.com/office/drawing/2014/main" id="{00000000-0008-0000-0600-0000E4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1" name="Text 4">
          <a:extLst>
            <a:ext uri="{FF2B5EF4-FFF2-40B4-BE49-F238E27FC236}">
              <a16:creationId xmlns="" xmlns:a16="http://schemas.microsoft.com/office/drawing/2014/main" id="{00000000-0008-0000-0600-0000E5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2" name="Text 2">
          <a:extLst>
            <a:ext uri="{FF2B5EF4-FFF2-40B4-BE49-F238E27FC236}">
              <a16:creationId xmlns="" xmlns:a16="http://schemas.microsoft.com/office/drawing/2014/main" id="{00000000-0008-0000-0600-0000E6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3" name="Text 4">
          <a:extLst>
            <a:ext uri="{FF2B5EF4-FFF2-40B4-BE49-F238E27FC236}">
              <a16:creationId xmlns="" xmlns:a16="http://schemas.microsoft.com/office/drawing/2014/main" id="{00000000-0008-0000-0600-0000E7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4" name="Text 2">
          <a:extLst>
            <a:ext uri="{FF2B5EF4-FFF2-40B4-BE49-F238E27FC236}">
              <a16:creationId xmlns="" xmlns:a16="http://schemas.microsoft.com/office/drawing/2014/main" id="{00000000-0008-0000-0600-0000E8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5" name="Text 4">
          <a:extLst>
            <a:ext uri="{FF2B5EF4-FFF2-40B4-BE49-F238E27FC236}">
              <a16:creationId xmlns="" xmlns:a16="http://schemas.microsoft.com/office/drawing/2014/main" id="{00000000-0008-0000-0600-0000E9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6" name="Text 2">
          <a:extLst>
            <a:ext uri="{FF2B5EF4-FFF2-40B4-BE49-F238E27FC236}">
              <a16:creationId xmlns="" xmlns:a16="http://schemas.microsoft.com/office/drawing/2014/main" id="{00000000-0008-0000-0600-0000EA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7" name="Text 4">
          <a:extLst>
            <a:ext uri="{FF2B5EF4-FFF2-40B4-BE49-F238E27FC236}">
              <a16:creationId xmlns="" xmlns:a16="http://schemas.microsoft.com/office/drawing/2014/main" id="{00000000-0008-0000-0600-0000EB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8" name="Text 2">
          <a:extLst>
            <a:ext uri="{FF2B5EF4-FFF2-40B4-BE49-F238E27FC236}">
              <a16:creationId xmlns="" xmlns:a16="http://schemas.microsoft.com/office/drawing/2014/main" id="{00000000-0008-0000-0600-0000EC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9" name="Text 4">
          <a:extLst>
            <a:ext uri="{FF2B5EF4-FFF2-40B4-BE49-F238E27FC236}">
              <a16:creationId xmlns="" xmlns:a16="http://schemas.microsoft.com/office/drawing/2014/main" id="{00000000-0008-0000-0600-0000ED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0" name="Text 2">
          <a:extLst>
            <a:ext uri="{FF2B5EF4-FFF2-40B4-BE49-F238E27FC236}">
              <a16:creationId xmlns="" xmlns:a16="http://schemas.microsoft.com/office/drawing/2014/main" id="{00000000-0008-0000-0600-0000EE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1" name="Text 4">
          <a:extLst>
            <a:ext uri="{FF2B5EF4-FFF2-40B4-BE49-F238E27FC236}">
              <a16:creationId xmlns="" xmlns:a16="http://schemas.microsoft.com/office/drawing/2014/main" id="{00000000-0008-0000-0600-0000EF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2" name="Text 2">
          <a:extLst>
            <a:ext uri="{FF2B5EF4-FFF2-40B4-BE49-F238E27FC236}">
              <a16:creationId xmlns="" xmlns:a16="http://schemas.microsoft.com/office/drawing/2014/main" id="{00000000-0008-0000-0600-0000F0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3" name="Text 4">
          <a:extLst>
            <a:ext uri="{FF2B5EF4-FFF2-40B4-BE49-F238E27FC236}">
              <a16:creationId xmlns="" xmlns:a16="http://schemas.microsoft.com/office/drawing/2014/main" id="{00000000-0008-0000-0600-0000F1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4" name="Text 2">
          <a:extLst>
            <a:ext uri="{FF2B5EF4-FFF2-40B4-BE49-F238E27FC236}">
              <a16:creationId xmlns="" xmlns:a16="http://schemas.microsoft.com/office/drawing/2014/main" id="{00000000-0008-0000-0600-0000F2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5" name="Text 4">
          <a:extLst>
            <a:ext uri="{FF2B5EF4-FFF2-40B4-BE49-F238E27FC236}">
              <a16:creationId xmlns="" xmlns:a16="http://schemas.microsoft.com/office/drawing/2014/main" id="{00000000-0008-0000-0600-0000F3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6" name="Text 2">
          <a:extLst>
            <a:ext uri="{FF2B5EF4-FFF2-40B4-BE49-F238E27FC236}">
              <a16:creationId xmlns="" xmlns:a16="http://schemas.microsoft.com/office/drawing/2014/main" id="{00000000-0008-0000-0600-0000F4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7" name="Text 4">
          <a:extLst>
            <a:ext uri="{FF2B5EF4-FFF2-40B4-BE49-F238E27FC236}">
              <a16:creationId xmlns="" xmlns:a16="http://schemas.microsoft.com/office/drawing/2014/main" id="{00000000-0008-0000-0600-0000F5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58" name="Text 2">
          <a:extLst>
            <a:ext uri="{FF2B5EF4-FFF2-40B4-BE49-F238E27FC236}">
              <a16:creationId xmlns="" xmlns:a16="http://schemas.microsoft.com/office/drawing/2014/main" id="{00000000-0008-0000-0600-0000F6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59" name="Text 4">
          <a:extLst>
            <a:ext uri="{FF2B5EF4-FFF2-40B4-BE49-F238E27FC236}">
              <a16:creationId xmlns="" xmlns:a16="http://schemas.microsoft.com/office/drawing/2014/main" id="{00000000-0008-0000-0600-0000F7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0" name="Text 2">
          <a:extLst>
            <a:ext uri="{FF2B5EF4-FFF2-40B4-BE49-F238E27FC236}">
              <a16:creationId xmlns="" xmlns:a16="http://schemas.microsoft.com/office/drawing/2014/main" id="{00000000-0008-0000-0600-0000F8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1" name="Text 4">
          <a:extLst>
            <a:ext uri="{FF2B5EF4-FFF2-40B4-BE49-F238E27FC236}">
              <a16:creationId xmlns="" xmlns:a16="http://schemas.microsoft.com/office/drawing/2014/main" id="{00000000-0008-0000-0600-0000F9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2" name="Text 2">
          <a:extLst>
            <a:ext uri="{FF2B5EF4-FFF2-40B4-BE49-F238E27FC236}">
              <a16:creationId xmlns="" xmlns:a16="http://schemas.microsoft.com/office/drawing/2014/main" id="{00000000-0008-0000-0600-0000FA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3" name="Text 4">
          <a:extLst>
            <a:ext uri="{FF2B5EF4-FFF2-40B4-BE49-F238E27FC236}">
              <a16:creationId xmlns="" xmlns:a16="http://schemas.microsoft.com/office/drawing/2014/main" id="{00000000-0008-0000-0600-0000FB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4" name="Text 2">
          <a:extLst>
            <a:ext uri="{FF2B5EF4-FFF2-40B4-BE49-F238E27FC236}">
              <a16:creationId xmlns="" xmlns:a16="http://schemas.microsoft.com/office/drawing/2014/main" id="{00000000-0008-0000-0600-0000FC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5" name="Text 4">
          <a:extLst>
            <a:ext uri="{FF2B5EF4-FFF2-40B4-BE49-F238E27FC236}">
              <a16:creationId xmlns="" xmlns:a16="http://schemas.microsoft.com/office/drawing/2014/main" id="{00000000-0008-0000-0600-0000FD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6" name="Text 2">
          <a:extLst>
            <a:ext uri="{FF2B5EF4-FFF2-40B4-BE49-F238E27FC236}">
              <a16:creationId xmlns="" xmlns:a16="http://schemas.microsoft.com/office/drawing/2014/main" id="{00000000-0008-0000-0600-0000FE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7" name="Text 4">
          <a:extLst>
            <a:ext uri="{FF2B5EF4-FFF2-40B4-BE49-F238E27FC236}">
              <a16:creationId xmlns="" xmlns:a16="http://schemas.microsoft.com/office/drawing/2014/main" id="{00000000-0008-0000-0600-0000FF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8" name="Text 2">
          <a:extLst>
            <a:ext uri="{FF2B5EF4-FFF2-40B4-BE49-F238E27FC236}">
              <a16:creationId xmlns="" xmlns:a16="http://schemas.microsoft.com/office/drawing/2014/main" id="{00000000-0008-0000-0600-00000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9" name="Text 4">
          <a:extLst>
            <a:ext uri="{FF2B5EF4-FFF2-40B4-BE49-F238E27FC236}">
              <a16:creationId xmlns="" xmlns:a16="http://schemas.microsoft.com/office/drawing/2014/main" id="{00000000-0008-0000-0600-00000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0" name="Text 2">
          <a:extLst>
            <a:ext uri="{FF2B5EF4-FFF2-40B4-BE49-F238E27FC236}">
              <a16:creationId xmlns="" xmlns:a16="http://schemas.microsoft.com/office/drawing/2014/main" id="{00000000-0008-0000-0600-000002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1" name="Text 4">
          <a:extLst>
            <a:ext uri="{FF2B5EF4-FFF2-40B4-BE49-F238E27FC236}">
              <a16:creationId xmlns="" xmlns:a16="http://schemas.microsoft.com/office/drawing/2014/main" id="{00000000-0008-0000-0600-000003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2" name="Text 2">
          <a:extLst>
            <a:ext uri="{FF2B5EF4-FFF2-40B4-BE49-F238E27FC236}">
              <a16:creationId xmlns="" xmlns:a16="http://schemas.microsoft.com/office/drawing/2014/main" id="{00000000-0008-0000-0600-000004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3" name="Text 4">
          <a:extLst>
            <a:ext uri="{FF2B5EF4-FFF2-40B4-BE49-F238E27FC236}">
              <a16:creationId xmlns="" xmlns:a16="http://schemas.microsoft.com/office/drawing/2014/main" id="{00000000-0008-0000-0600-000005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4" name="Text 2">
          <a:extLst>
            <a:ext uri="{FF2B5EF4-FFF2-40B4-BE49-F238E27FC236}">
              <a16:creationId xmlns="" xmlns:a16="http://schemas.microsoft.com/office/drawing/2014/main" id="{00000000-0008-0000-0600-000006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5" name="Text 4">
          <a:extLst>
            <a:ext uri="{FF2B5EF4-FFF2-40B4-BE49-F238E27FC236}">
              <a16:creationId xmlns="" xmlns:a16="http://schemas.microsoft.com/office/drawing/2014/main" id="{00000000-0008-0000-0600-000007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6" name="Text 2">
          <a:extLst>
            <a:ext uri="{FF2B5EF4-FFF2-40B4-BE49-F238E27FC236}">
              <a16:creationId xmlns="" xmlns:a16="http://schemas.microsoft.com/office/drawing/2014/main" id="{00000000-0008-0000-0600-000008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7" name="Text 4">
          <a:extLst>
            <a:ext uri="{FF2B5EF4-FFF2-40B4-BE49-F238E27FC236}">
              <a16:creationId xmlns="" xmlns:a16="http://schemas.microsoft.com/office/drawing/2014/main" id="{00000000-0008-0000-0600-000009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8" name="Text 2">
          <a:extLst>
            <a:ext uri="{FF2B5EF4-FFF2-40B4-BE49-F238E27FC236}">
              <a16:creationId xmlns="" xmlns:a16="http://schemas.microsoft.com/office/drawing/2014/main" id="{00000000-0008-0000-0600-00000A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9" name="Text 4">
          <a:extLst>
            <a:ext uri="{FF2B5EF4-FFF2-40B4-BE49-F238E27FC236}">
              <a16:creationId xmlns="" xmlns:a16="http://schemas.microsoft.com/office/drawing/2014/main" id="{00000000-0008-0000-0600-00000B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0" name="Text 2">
          <a:extLst>
            <a:ext uri="{FF2B5EF4-FFF2-40B4-BE49-F238E27FC236}">
              <a16:creationId xmlns="" xmlns:a16="http://schemas.microsoft.com/office/drawing/2014/main" id="{00000000-0008-0000-0600-00000C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1" name="Text 4">
          <a:extLst>
            <a:ext uri="{FF2B5EF4-FFF2-40B4-BE49-F238E27FC236}">
              <a16:creationId xmlns="" xmlns:a16="http://schemas.microsoft.com/office/drawing/2014/main" id="{00000000-0008-0000-0600-00000D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2" name="Text 2">
          <a:extLst>
            <a:ext uri="{FF2B5EF4-FFF2-40B4-BE49-F238E27FC236}">
              <a16:creationId xmlns="" xmlns:a16="http://schemas.microsoft.com/office/drawing/2014/main" id="{00000000-0008-0000-0600-00000E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3" name="Text 4">
          <a:extLst>
            <a:ext uri="{FF2B5EF4-FFF2-40B4-BE49-F238E27FC236}">
              <a16:creationId xmlns="" xmlns:a16="http://schemas.microsoft.com/office/drawing/2014/main" id="{00000000-0008-0000-0600-00000F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4" name="Text 2">
          <a:extLst>
            <a:ext uri="{FF2B5EF4-FFF2-40B4-BE49-F238E27FC236}">
              <a16:creationId xmlns="" xmlns:a16="http://schemas.microsoft.com/office/drawing/2014/main" id="{00000000-0008-0000-0600-00001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5" name="Text 4">
          <a:extLst>
            <a:ext uri="{FF2B5EF4-FFF2-40B4-BE49-F238E27FC236}">
              <a16:creationId xmlns="" xmlns:a16="http://schemas.microsoft.com/office/drawing/2014/main" id="{00000000-0008-0000-0600-00001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6" name="Text 2">
          <a:extLst>
            <a:ext uri="{FF2B5EF4-FFF2-40B4-BE49-F238E27FC236}">
              <a16:creationId xmlns="" xmlns:a16="http://schemas.microsoft.com/office/drawing/2014/main" id="{00000000-0008-0000-0600-000012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7" name="Text 4">
          <a:extLst>
            <a:ext uri="{FF2B5EF4-FFF2-40B4-BE49-F238E27FC236}">
              <a16:creationId xmlns="" xmlns:a16="http://schemas.microsoft.com/office/drawing/2014/main" id="{00000000-0008-0000-0600-000013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8" name="Text 2">
          <a:extLst>
            <a:ext uri="{FF2B5EF4-FFF2-40B4-BE49-F238E27FC236}">
              <a16:creationId xmlns="" xmlns:a16="http://schemas.microsoft.com/office/drawing/2014/main" id="{00000000-0008-0000-0600-000014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9" name="Text 4">
          <a:extLst>
            <a:ext uri="{FF2B5EF4-FFF2-40B4-BE49-F238E27FC236}">
              <a16:creationId xmlns="" xmlns:a16="http://schemas.microsoft.com/office/drawing/2014/main" id="{00000000-0008-0000-0600-000015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0" name="Text 2">
          <a:extLst>
            <a:ext uri="{FF2B5EF4-FFF2-40B4-BE49-F238E27FC236}">
              <a16:creationId xmlns="" xmlns:a16="http://schemas.microsoft.com/office/drawing/2014/main" id="{00000000-0008-0000-0600-000016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1" name="Text 4">
          <a:extLst>
            <a:ext uri="{FF2B5EF4-FFF2-40B4-BE49-F238E27FC236}">
              <a16:creationId xmlns="" xmlns:a16="http://schemas.microsoft.com/office/drawing/2014/main" id="{00000000-0008-0000-0600-000017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2" name="Text 2">
          <a:extLst>
            <a:ext uri="{FF2B5EF4-FFF2-40B4-BE49-F238E27FC236}">
              <a16:creationId xmlns="" xmlns:a16="http://schemas.microsoft.com/office/drawing/2014/main" id="{00000000-0008-0000-0600-000018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3" name="Text 4">
          <a:extLst>
            <a:ext uri="{FF2B5EF4-FFF2-40B4-BE49-F238E27FC236}">
              <a16:creationId xmlns="" xmlns:a16="http://schemas.microsoft.com/office/drawing/2014/main" id="{00000000-0008-0000-0600-000019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4" name="Text 2">
          <a:extLst>
            <a:ext uri="{FF2B5EF4-FFF2-40B4-BE49-F238E27FC236}">
              <a16:creationId xmlns="" xmlns:a16="http://schemas.microsoft.com/office/drawing/2014/main" id="{00000000-0008-0000-0600-00001A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5" name="Text 4">
          <a:extLst>
            <a:ext uri="{FF2B5EF4-FFF2-40B4-BE49-F238E27FC236}">
              <a16:creationId xmlns="" xmlns:a16="http://schemas.microsoft.com/office/drawing/2014/main" id="{00000000-0008-0000-0600-00001B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6" name="Text 2">
          <a:extLst>
            <a:ext uri="{FF2B5EF4-FFF2-40B4-BE49-F238E27FC236}">
              <a16:creationId xmlns="" xmlns:a16="http://schemas.microsoft.com/office/drawing/2014/main" id="{00000000-0008-0000-0600-00001C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7" name="Text 4">
          <a:extLst>
            <a:ext uri="{FF2B5EF4-FFF2-40B4-BE49-F238E27FC236}">
              <a16:creationId xmlns="" xmlns:a16="http://schemas.microsoft.com/office/drawing/2014/main" id="{00000000-0008-0000-0600-00001D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8" name="Text 2">
          <a:extLst>
            <a:ext uri="{FF2B5EF4-FFF2-40B4-BE49-F238E27FC236}">
              <a16:creationId xmlns="" xmlns:a16="http://schemas.microsoft.com/office/drawing/2014/main" id="{00000000-0008-0000-0600-00001E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9" name="Text 4">
          <a:extLst>
            <a:ext uri="{FF2B5EF4-FFF2-40B4-BE49-F238E27FC236}">
              <a16:creationId xmlns="" xmlns:a16="http://schemas.microsoft.com/office/drawing/2014/main" id="{00000000-0008-0000-0600-00001F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00" name="Text 2">
          <a:extLst>
            <a:ext uri="{FF2B5EF4-FFF2-40B4-BE49-F238E27FC236}">
              <a16:creationId xmlns="" xmlns:a16="http://schemas.microsoft.com/office/drawing/2014/main" id="{00000000-0008-0000-0600-00002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01" name="Text 4">
          <a:extLst>
            <a:ext uri="{FF2B5EF4-FFF2-40B4-BE49-F238E27FC236}">
              <a16:creationId xmlns="" xmlns:a16="http://schemas.microsoft.com/office/drawing/2014/main" id="{00000000-0008-0000-0600-00002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2" name="Text 2">
          <a:extLst>
            <a:ext uri="{FF2B5EF4-FFF2-40B4-BE49-F238E27FC236}">
              <a16:creationId xmlns="" xmlns:a16="http://schemas.microsoft.com/office/drawing/2014/main" id="{00000000-0008-0000-0600-000022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3" name="Text 4">
          <a:extLst>
            <a:ext uri="{FF2B5EF4-FFF2-40B4-BE49-F238E27FC236}">
              <a16:creationId xmlns="" xmlns:a16="http://schemas.microsoft.com/office/drawing/2014/main" id="{00000000-0008-0000-0600-000023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4" name="Text 2">
          <a:extLst>
            <a:ext uri="{FF2B5EF4-FFF2-40B4-BE49-F238E27FC236}">
              <a16:creationId xmlns="" xmlns:a16="http://schemas.microsoft.com/office/drawing/2014/main" id="{00000000-0008-0000-0600-000024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5" name="Text 4">
          <a:extLst>
            <a:ext uri="{FF2B5EF4-FFF2-40B4-BE49-F238E27FC236}">
              <a16:creationId xmlns="" xmlns:a16="http://schemas.microsoft.com/office/drawing/2014/main" id="{00000000-0008-0000-0600-000025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6" name="Text 2">
          <a:extLst>
            <a:ext uri="{FF2B5EF4-FFF2-40B4-BE49-F238E27FC236}">
              <a16:creationId xmlns="" xmlns:a16="http://schemas.microsoft.com/office/drawing/2014/main" id="{00000000-0008-0000-0600-000026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7" name="Text 4">
          <a:extLst>
            <a:ext uri="{FF2B5EF4-FFF2-40B4-BE49-F238E27FC236}">
              <a16:creationId xmlns="" xmlns:a16="http://schemas.microsoft.com/office/drawing/2014/main" id="{00000000-0008-0000-0600-000027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8" name="Text 2">
          <a:extLst>
            <a:ext uri="{FF2B5EF4-FFF2-40B4-BE49-F238E27FC236}">
              <a16:creationId xmlns="" xmlns:a16="http://schemas.microsoft.com/office/drawing/2014/main" id="{00000000-0008-0000-0600-000028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9" name="Text 4">
          <a:extLst>
            <a:ext uri="{FF2B5EF4-FFF2-40B4-BE49-F238E27FC236}">
              <a16:creationId xmlns="" xmlns:a16="http://schemas.microsoft.com/office/drawing/2014/main" id="{00000000-0008-0000-0600-000029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0" name="Text 2">
          <a:extLst>
            <a:ext uri="{FF2B5EF4-FFF2-40B4-BE49-F238E27FC236}">
              <a16:creationId xmlns="" xmlns:a16="http://schemas.microsoft.com/office/drawing/2014/main" id="{00000000-0008-0000-0600-00002A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1" name="Text 4">
          <a:extLst>
            <a:ext uri="{FF2B5EF4-FFF2-40B4-BE49-F238E27FC236}">
              <a16:creationId xmlns="" xmlns:a16="http://schemas.microsoft.com/office/drawing/2014/main" id="{00000000-0008-0000-0600-00002B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2" name="Text 2">
          <a:extLst>
            <a:ext uri="{FF2B5EF4-FFF2-40B4-BE49-F238E27FC236}">
              <a16:creationId xmlns="" xmlns:a16="http://schemas.microsoft.com/office/drawing/2014/main" id="{00000000-0008-0000-0600-00002C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3" name="Text 4">
          <a:extLst>
            <a:ext uri="{FF2B5EF4-FFF2-40B4-BE49-F238E27FC236}">
              <a16:creationId xmlns="" xmlns:a16="http://schemas.microsoft.com/office/drawing/2014/main" id="{00000000-0008-0000-0600-00002D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4" name="Text 2">
          <a:extLst>
            <a:ext uri="{FF2B5EF4-FFF2-40B4-BE49-F238E27FC236}">
              <a16:creationId xmlns="" xmlns:a16="http://schemas.microsoft.com/office/drawing/2014/main" id="{00000000-0008-0000-0600-00002E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5" name="Text 4">
          <a:extLst>
            <a:ext uri="{FF2B5EF4-FFF2-40B4-BE49-F238E27FC236}">
              <a16:creationId xmlns="" xmlns:a16="http://schemas.microsoft.com/office/drawing/2014/main" id="{00000000-0008-0000-0600-00002F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6" name="Text 2">
          <a:extLst>
            <a:ext uri="{FF2B5EF4-FFF2-40B4-BE49-F238E27FC236}">
              <a16:creationId xmlns="" xmlns:a16="http://schemas.microsoft.com/office/drawing/2014/main" id="{00000000-0008-0000-0600-000030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7" name="Text 4">
          <a:extLst>
            <a:ext uri="{FF2B5EF4-FFF2-40B4-BE49-F238E27FC236}">
              <a16:creationId xmlns="" xmlns:a16="http://schemas.microsoft.com/office/drawing/2014/main" id="{00000000-0008-0000-0600-000031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8" name="Text 2">
          <a:extLst>
            <a:ext uri="{FF2B5EF4-FFF2-40B4-BE49-F238E27FC236}">
              <a16:creationId xmlns="" xmlns:a16="http://schemas.microsoft.com/office/drawing/2014/main" id="{00000000-0008-0000-0600-000032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9" name="Text 4">
          <a:extLst>
            <a:ext uri="{FF2B5EF4-FFF2-40B4-BE49-F238E27FC236}">
              <a16:creationId xmlns="" xmlns:a16="http://schemas.microsoft.com/office/drawing/2014/main" id="{00000000-0008-0000-0600-000033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0" name="Text 2">
          <a:extLst>
            <a:ext uri="{FF2B5EF4-FFF2-40B4-BE49-F238E27FC236}">
              <a16:creationId xmlns="" xmlns:a16="http://schemas.microsoft.com/office/drawing/2014/main" id="{00000000-0008-0000-0600-000034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1" name="Text 4">
          <a:extLst>
            <a:ext uri="{FF2B5EF4-FFF2-40B4-BE49-F238E27FC236}">
              <a16:creationId xmlns="" xmlns:a16="http://schemas.microsoft.com/office/drawing/2014/main" id="{00000000-0008-0000-0600-000035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2" name="Text 2">
          <a:extLst>
            <a:ext uri="{FF2B5EF4-FFF2-40B4-BE49-F238E27FC236}">
              <a16:creationId xmlns="" xmlns:a16="http://schemas.microsoft.com/office/drawing/2014/main" id="{00000000-0008-0000-0600-000036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3" name="Text 4">
          <a:extLst>
            <a:ext uri="{FF2B5EF4-FFF2-40B4-BE49-F238E27FC236}">
              <a16:creationId xmlns="" xmlns:a16="http://schemas.microsoft.com/office/drawing/2014/main" id="{00000000-0008-0000-0600-000037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4" name="Text 2">
          <a:extLst>
            <a:ext uri="{FF2B5EF4-FFF2-40B4-BE49-F238E27FC236}">
              <a16:creationId xmlns="" xmlns:a16="http://schemas.microsoft.com/office/drawing/2014/main" id="{00000000-0008-0000-0600-000038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5" name="Text 4">
          <a:extLst>
            <a:ext uri="{FF2B5EF4-FFF2-40B4-BE49-F238E27FC236}">
              <a16:creationId xmlns="" xmlns:a16="http://schemas.microsoft.com/office/drawing/2014/main" id="{00000000-0008-0000-0600-000039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6" name="Text 2">
          <a:extLst>
            <a:ext uri="{FF2B5EF4-FFF2-40B4-BE49-F238E27FC236}">
              <a16:creationId xmlns="" xmlns:a16="http://schemas.microsoft.com/office/drawing/2014/main" id="{00000000-0008-0000-0600-00003A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7" name="Text 4">
          <a:extLst>
            <a:ext uri="{FF2B5EF4-FFF2-40B4-BE49-F238E27FC236}">
              <a16:creationId xmlns="" xmlns:a16="http://schemas.microsoft.com/office/drawing/2014/main" id="{00000000-0008-0000-0600-00003B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8" name="Text 2">
          <a:extLst>
            <a:ext uri="{FF2B5EF4-FFF2-40B4-BE49-F238E27FC236}">
              <a16:creationId xmlns="" xmlns:a16="http://schemas.microsoft.com/office/drawing/2014/main" id="{00000000-0008-0000-0600-00003C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9" name="Text 4">
          <a:extLst>
            <a:ext uri="{FF2B5EF4-FFF2-40B4-BE49-F238E27FC236}">
              <a16:creationId xmlns="" xmlns:a16="http://schemas.microsoft.com/office/drawing/2014/main" id="{00000000-0008-0000-0600-00003D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0" name="Text 2">
          <a:extLst>
            <a:ext uri="{FF2B5EF4-FFF2-40B4-BE49-F238E27FC236}">
              <a16:creationId xmlns="" xmlns:a16="http://schemas.microsoft.com/office/drawing/2014/main" id="{00000000-0008-0000-0600-00003E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1" name="Text 4">
          <a:extLst>
            <a:ext uri="{FF2B5EF4-FFF2-40B4-BE49-F238E27FC236}">
              <a16:creationId xmlns="" xmlns:a16="http://schemas.microsoft.com/office/drawing/2014/main" id="{00000000-0008-0000-0600-00003F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2" name="Text 2">
          <a:extLst>
            <a:ext uri="{FF2B5EF4-FFF2-40B4-BE49-F238E27FC236}">
              <a16:creationId xmlns="" xmlns:a16="http://schemas.microsoft.com/office/drawing/2014/main" id="{00000000-0008-0000-0600-000040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3" name="Text 4">
          <a:extLst>
            <a:ext uri="{FF2B5EF4-FFF2-40B4-BE49-F238E27FC236}">
              <a16:creationId xmlns="" xmlns:a16="http://schemas.microsoft.com/office/drawing/2014/main" id="{00000000-0008-0000-0600-000041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4" name="Text 2">
          <a:extLst>
            <a:ext uri="{FF2B5EF4-FFF2-40B4-BE49-F238E27FC236}">
              <a16:creationId xmlns="" xmlns:a16="http://schemas.microsoft.com/office/drawing/2014/main" id="{00000000-0008-0000-0600-000042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5" name="Text 4">
          <a:extLst>
            <a:ext uri="{FF2B5EF4-FFF2-40B4-BE49-F238E27FC236}">
              <a16:creationId xmlns="" xmlns:a16="http://schemas.microsoft.com/office/drawing/2014/main" id="{00000000-0008-0000-0600-000043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6" name="Text 2">
          <a:extLst>
            <a:ext uri="{FF2B5EF4-FFF2-40B4-BE49-F238E27FC236}">
              <a16:creationId xmlns="" xmlns:a16="http://schemas.microsoft.com/office/drawing/2014/main" id="{00000000-0008-0000-0600-000044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7" name="Text 4">
          <a:extLst>
            <a:ext uri="{FF2B5EF4-FFF2-40B4-BE49-F238E27FC236}">
              <a16:creationId xmlns="" xmlns:a16="http://schemas.microsoft.com/office/drawing/2014/main" id="{00000000-0008-0000-0600-000045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38" name="Text 2">
          <a:extLst>
            <a:ext uri="{FF2B5EF4-FFF2-40B4-BE49-F238E27FC236}">
              <a16:creationId xmlns="" xmlns:a16="http://schemas.microsoft.com/office/drawing/2014/main" id="{00000000-0008-0000-0600-000046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39" name="Text 4">
          <a:extLst>
            <a:ext uri="{FF2B5EF4-FFF2-40B4-BE49-F238E27FC236}">
              <a16:creationId xmlns="" xmlns:a16="http://schemas.microsoft.com/office/drawing/2014/main" id="{00000000-0008-0000-0600-000047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0" name="Text 2">
          <a:extLst>
            <a:ext uri="{FF2B5EF4-FFF2-40B4-BE49-F238E27FC236}">
              <a16:creationId xmlns="" xmlns:a16="http://schemas.microsoft.com/office/drawing/2014/main" id="{00000000-0008-0000-0600-000048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1" name="Text 4">
          <a:extLst>
            <a:ext uri="{FF2B5EF4-FFF2-40B4-BE49-F238E27FC236}">
              <a16:creationId xmlns="" xmlns:a16="http://schemas.microsoft.com/office/drawing/2014/main" id="{00000000-0008-0000-0600-000049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2" name="Text 2">
          <a:extLst>
            <a:ext uri="{FF2B5EF4-FFF2-40B4-BE49-F238E27FC236}">
              <a16:creationId xmlns="" xmlns:a16="http://schemas.microsoft.com/office/drawing/2014/main" id="{00000000-0008-0000-0600-00004A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3" name="Text 4">
          <a:extLst>
            <a:ext uri="{FF2B5EF4-FFF2-40B4-BE49-F238E27FC236}">
              <a16:creationId xmlns="" xmlns:a16="http://schemas.microsoft.com/office/drawing/2014/main" id="{00000000-0008-0000-0600-00004B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4" name="Text 2">
          <a:extLst>
            <a:ext uri="{FF2B5EF4-FFF2-40B4-BE49-F238E27FC236}">
              <a16:creationId xmlns="" xmlns:a16="http://schemas.microsoft.com/office/drawing/2014/main" id="{00000000-0008-0000-0600-00004C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5" name="Text 4">
          <a:extLst>
            <a:ext uri="{FF2B5EF4-FFF2-40B4-BE49-F238E27FC236}">
              <a16:creationId xmlns="" xmlns:a16="http://schemas.microsoft.com/office/drawing/2014/main" id="{00000000-0008-0000-0600-00004D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6" name="Text 2">
          <a:extLst>
            <a:ext uri="{FF2B5EF4-FFF2-40B4-BE49-F238E27FC236}">
              <a16:creationId xmlns="" xmlns:a16="http://schemas.microsoft.com/office/drawing/2014/main" id="{00000000-0008-0000-0600-00004E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7" name="Text 4">
          <a:extLst>
            <a:ext uri="{FF2B5EF4-FFF2-40B4-BE49-F238E27FC236}">
              <a16:creationId xmlns="" xmlns:a16="http://schemas.microsoft.com/office/drawing/2014/main" id="{00000000-0008-0000-0600-00004F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8" name="Text 2">
          <a:extLst>
            <a:ext uri="{FF2B5EF4-FFF2-40B4-BE49-F238E27FC236}">
              <a16:creationId xmlns="" xmlns:a16="http://schemas.microsoft.com/office/drawing/2014/main" id="{00000000-0008-0000-0600-00005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9" name="Text 4">
          <a:extLst>
            <a:ext uri="{FF2B5EF4-FFF2-40B4-BE49-F238E27FC236}">
              <a16:creationId xmlns="" xmlns:a16="http://schemas.microsoft.com/office/drawing/2014/main" id="{00000000-0008-0000-0600-00005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0" name="Text 2">
          <a:extLst>
            <a:ext uri="{FF2B5EF4-FFF2-40B4-BE49-F238E27FC236}">
              <a16:creationId xmlns="" xmlns:a16="http://schemas.microsoft.com/office/drawing/2014/main" id="{00000000-0008-0000-0600-000052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1" name="Text 4">
          <a:extLst>
            <a:ext uri="{FF2B5EF4-FFF2-40B4-BE49-F238E27FC236}">
              <a16:creationId xmlns="" xmlns:a16="http://schemas.microsoft.com/office/drawing/2014/main" id="{00000000-0008-0000-0600-000053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2" name="Text 2">
          <a:extLst>
            <a:ext uri="{FF2B5EF4-FFF2-40B4-BE49-F238E27FC236}">
              <a16:creationId xmlns="" xmlns:a16="http://schemas.microsoft.com/office/drawing/2014/main" id="{00000000-0008-0000-0600-000054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3" name="Text 4">
          <a:extLst>
            <a:ext uri="{FF2B5EF4-FFF2-40B4-BE49-F238E27FC236}">
              <a16:creationId xmlns="" xmlns:a16="http://schemas.microsoft.com/office/drawing/2014/main" id="{00000000-0008-0000-0600-000055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4" name="Text 2">
          <a:extLst>
            <a:ext uri="{FF2B5EF4-FFF2-40B4-BE49-F238E27FC236}">
              <a16:creationId xmlns="" xmlns:a16="http://schemas.microsoft.com/office/drawing/2014/main" id="{00000000-0008-0000-0600-000056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5" name="Text 4">
          <a:extLst>
            <a:ext uri="{FF2B5EF4-FFF2-40B4-BE49-F238E27FC236}">
              <a16:creationId xmlns="" xmlns:a16="http://schemas.microsoft.com/office/drawing/2014/main" id="{00000000-0008-0000-0600-000057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6" name="Text 2">
          <a:extLst>
            <a:ext uri="{FF2B5EF4-FFF2-40B4-BE49-F238E27FC236}">
              <a16:creationId xmlns="" xmlns:a16="http://schemas.microsoft.com/office/drawing/2014/main" id="{00000000-0008-0000-0600-000058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7" name="Text 4">
          <a:extLst>
            <a:ext uri="{FF2B5EF4-FFF2-40B4-BE49-F238E27FC236}">
              <a16:creationId xmlns="" xmlns:a16="http://schemas.microsoft.com/office/drawing/2014/main" id="{00000000-0008-0000-0600-000059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282</xdr:row>
      <xdr:rowOff>0</xdr:rowOff>
    </xdr:from>
    <xdr:to>
      <xdr:col>362</xdr:col>
      <xdr:colOff>0</xdr:colOff>
      <xdr:row>282</xdr:row>
      <xdr:rowOff>0</xdr:rowOff>
    </xdr:to>
    <xdr:sp macro="" textlink="">
      <xdr:nvSpPr>
        <xdr:cNvPr id="858" name="Text 2">
          <a:extLst>
            <a:ext uri="{FF2B5EF4-FFF2-40B4-BE49-F238E27FC236}">
              <a16:creationId xmlns="" xmlns:a16="http://schemas.microsoft.com/office/drawing/2014/main" id="{00000000-0008-0000-0600-00005A030000}"/>
            </a:ext>
          </a:extLst>
        </xdr:cNvPr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297</xdr:row>
      <xdr:rowOff>0</xdr:rowOff>
    </xdr:from>
    <xdr:to>
      <xdr:col>362</xdr:col>
      <xdr:colOff>0</xdr:colOff>
      <xdr:row>297</xdr:row>
      <xdr:rowOff>0</xdr:rowOff>
    </xdr:to>
    <xdr:sp macro="" textlink="">
      <xdr:nvSpPr>
        <xdr:cNvPr id="859" name="Text 4">
          <a:extLst>
            <a:ext uri="{FF2B5EF4-FFF2-40B4-BE49-F238E27FC236}">
              <a16:creationId xmlns="" xmlns:a16="http://schemas.microsoft.com/office/drawing/2014/main" id="{00000000-0008-0000-0600-00005B030000}"/>
            </a:ext>
          </a:extLst>
        </xdr:cNvPr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60" name="Text 2">
          <a:extLst>
            <a:ext uri="{FF2B5EF4-FFF2-40B4-BE49-F238E27FC236}">
              <a16:creationId xmlns="" xmlns:a16="http://schemas.microsoft.com/office/drawing/2014/main" id="{00000000-0008-0000-0600-00005C030000}"/>
            </a:ext>
          </a:extLst>
        </xdr:cNvPr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315</xdr:row>
      <xdr:rowOff>0</xdr:rowOff>
    </xdr:from>
    <xdr:to>
      <xdr:col>362</xdr:col>
      <xdr:colOff>0</xdr:colOff>
      <xdr:row>315</xdr:row>
      <xdr:rowOff>0</xdr:rowOff>
    </xdr:to>
    <xdr:sp macro="" textlink="">
      <xdr:nvSpPr>
        <xdr:cNvPr id="861" name="Text 4">
          <a:extLst>
            <a:ext uri="{FF2B5EF4-FFF2-40B4-BE49-F238E27FC236}">
              <a16:creationId xmlns="" xmlns:a16="http://schemas.microsoft.com/office/drawing/2014/main" id="{00000000-0008-0000-0600-00005D030000}"/>
            </a:ext>
          </a:extLst>
        </xdr:cNvPr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282</xdr:row>
      <xdr:rowOff>0</xdr:rowOff>
    </xdr:from>
    <xdr:to>
      <xdr:col>362</xdr:col>
      <xdr:colOff>0</xdr:colOff>
      <xdr:row>282</xdr:row>
      <xdr:rowOff>0</xdr:rowOff>
    </xdr:to>
    <xdr:sp macro="" textlink="">
      <xdr:nvSpPr>
        <xdr:cNvPr id="862" name="Text 2">
          <a:extLst>
            <a:ext uri="{FF2B5EF4-FFF2-40B4-BE49-F238E27FC236}">
              <a16:creationId xmlns="" xmlns:a16="http://schemas.microsoft.com/office/drawing/2014/main" id="{00000000-0008-0000-0600-00005E030000}"/>
            </a:ext>
          </a:extLst>
        </xdr:cNvPr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297</xdr:row>
      <xdr:rowOff>0</xdr:rowOff>
    </xdr:from>
    <xdr:to>
      <xdr:col>362</xdr:col>
      <xdr:colOff>0</xdr:colOff>
      <xdr:row>297</xdr:row>
      <xdr:rowOff>0</xdr:rowOff>
    </xdr:to>
    <xdr:sp macro="" textlink="">
      <xdr:nvSpPr>
        <xdr:cNvPr id="863" name="Text 4">
          <a:extLst>
            <a:ext uri="{FF2B5EF4-FFF2-40B4-BE49-F238E27FC236}">
              <a16:creationId xmlns="" xmlns:a16="http://schemas.microsoft.com/office/drawing/2014/main" id="{00000000-0008-0000-0600-00005F030000}"/>
            </a:ext>
          </a:extLst>
        </xdr:cNvPr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64" name="Text 2">
          <a:extLst>
            <a:ext uri="{FF2B5EF4-FFF2-40B4-BE49-F238E27FC236}">
              <a16:creationId xmlns="" xmlns:a16="http://schemas.microsoft.com/office/drawing/2014/main" id="{00000000-0008-0000-0600-000060030000}"/>
            </a:ext>
          </a:extLst>
        </xdr:cNvPr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315</xdr:row>
      <xdr:rowOff>0</xdr:rowOff>
    </xdr:from>
    <xdr:to>
      <xdr:col>362</xdr:col>
      <xdr:colOff>0</xdr:colOff>
      <xdr:row>315</xdr:row>
      <xdr:rowOff>0</xdr:rowOff>
    </xdr:to>
    <xdr:sp macro="" textlink="">
      <xdr:nvSpPr>
        <xdr:cNvPr id="865" name="Text 4">
          <a:extLst>
            <a:ext uri="{FF2B5EF4-FFF2-40B4-BE49-F238E27FC236}">
              <a16:creationId xmlns="" xmlns:a16="http://schemas.microsoft.com/office/drawing/2014/main" id="{00000000-0008-0000-0600-000061030000}"/>
            </a:ext>
          </a:extLst>
        </xdr:cNvPr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800-00003A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800-00003B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800-000043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800-000044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800-000045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800-000046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800-000047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800-000048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800-00004A000000}"/>
            </a:ext>
          </a:extLst>
        </xdr:cNvPr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800-00004D000000}"/>
            </a:ext>
          </a:extLst>
        </xdr:cNvPr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800-000051000000}"/>
            </a:ext>
          </a:extLst>
        </xdr:cNvPr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800-000052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800-000053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800-000058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194</xdr:row>
      <xdr:rowOff>0</xdr:rowOff>
    </xdr:from>
    <xdr:to>
      <xdr:col>79</xdr:col>
      <xdr:colOff>0</xdr:colOff>
      <xdr:row>194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800-00006A000000}"/>
            </a:ext>
          </a:extLst>
        </xdr:cNvPr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209</xdr:row>
      <xdr:rowOff>0</xdr:rowOff>
    </xdr:from>
    <xdr:to>
      <xdr:col>79</xdr:col>
      <xdr:colOff>0</xdr:colOff>
      <xdr:row>209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800-00006B000000}"/>
            </a:ext>
          </a:extLst>
        </xdr:cNvPr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800-00006C000000}"/>
            </a:ext>
          </a:extLst>
        </xdr:cNvPr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226</xdr:row>
      <xdr:rowOff>0</xdr:rowOff>
    </xdr:from>
    <xdr:to>
      <xdr:col>79</xdr:col>
      <xdr:colOff>0</xdr:colOff>
      <xdr:row>226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800-00006D000000}"/>
            </a:ext>
          </a:extLst>
        </xdr:cNvPr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194</xdr:row>
      <xdr:rowOff>0</xdr:rowOff>
    </xdr:from>
    <xdr:to>
      <xdr:col>79</xdr:col>
      <xdr:colOff>0</xdr:colOff>
      <xdr:row>194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800-00006E000000}"/>
            </a:ext>
          </a:extLst>
        </xdr:cNvPr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209</xdr:row>
      <xdr:rowOff>0</xdr:rowOff>
    </xdr:from>
    <xdr:to>
      <xdr:col>79</xdr:col>
      <xdr:colOff>0</xdr:colOff>
      <xdr:row>209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800-00006F000000}"/>
            </a:ext>
          </a:extLst>
        </xdr:cNvPr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800-000070000000}"/>
            </a:ext>
          </a:extLst>
        </xdr:cNvPr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226</xdr:row>
      <xdr:rowOff>0</xdr:rowOff>
    </xdr:from>
    <xdr:to>
      <xdr:col>79</xdr:col>
      <xdr:colOff>0</xdr:colOff>
      <xdr:row>226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800-000071000000}"/>
            </a:ext>
          </a:extLst>
        </xdr:cNvPr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194</xdr:row>
      <xdr:rowOff>0</xdr:rowOff>
    </xdr:from>
    <xdr:to>
      <xdr:col>178</xdr:col>
      <xdr:colOff>0</xdr:colOff>
      <xdr:row>194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800-000072000000}"/>
            </a:ext>
          </a:extLst>
        </xdr:cNvPr>
        <xdr:cNvSpPr txBox="1">
          <a:spLocks noChangeArrowheads="1"/>
        </xdr:cNvSpPr>
      </xdr:nvSpPr>
      <xdr:spPr bwMode="auto">
        <a:xfrm>
          <a:off x="1341120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209</xdr:row>
      <xdr:rowOff>0</xdr:rowOff>
    </xdr:from>
    <xdr:to>
      <xdr:col>178</xdr:col>
      <xdr:colOff>0</xdr:colOff>
      <xdr:row>209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800-000073000000}"/>
            </a:ext>
          </a:extLst>
        </xdr:cNvPr>
        <xdr:cNvSpPr txBox="1">
          <a:spLocks noChangeArrowheads="1"/>
        </xdr:cNvSpPr>
      </xdr:nvSpPr>
      <xdr:spPr bwMode="auto">
        <a:xfrm>
          <a:off x="1341120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211</xdr:row>
      <xdr:rowOff>0</xdr:rowOff>
    </xdr:from>
    <xdr:to>
      <xdr:col>178</xdr:col>
      <xdr:colOff>0</xdr:colOff>
      <xdr:row>211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800-000074000000}"/>
            </a:ext>
          </a:extLst>
        </xdr:cNvPr>
        <xdr:cNvSpPr txBox="1">
          <a:spLocks noChangeArrowheads="1"/>
        </xdr:cNvSpPr>
      </xdr:nvSpPr>
      <xdr:spPr bwMode="auto">
        <a:xfrm>
          <a:off x="1341120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226</xdr:row>
      <xdr:rowOff>0</xdr:rowOff>
    </xdr:from>
    <xdr:to>
      <xdr:col>178</xdr:col>
      <xdr:colOff>0</xdr:colOff>
      <xdr:row>226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800-000075000000}"/>
            </a:ext>
          </a:extLst>
        </xdr:cNvPr>
        <xdr:cNvSpPr txBox="1">
          <a:spLocks noChangeArrowheads="1"/>
        </xdr:cNvSpPr>
      </xdr:nvSpPr>
      <xdr:spPr bwMode="auto">
        <a:xfrm>
          <a:off x="1341120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194</xdr:row>
      <xdr:rowOff>0</xdr:rowOff>
    </xdr:from>
    <xdr:to>
      <xdr:col>178</xdr:col>
      <xdr:colOff>0</xdr:colOff>
      <xdr:row>194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800-000076000000}"/>
            </a:ext>
          </a:extLst>
        </xdr:cNvPr>
        <xdr:cNvSpPr txBox="1">
          <a:spLocks noChangeArrowheads="1"/>
        </xdr:cNvSpPr>
      </xdr:nvSpPr>
      <xdr:spPr bwMode="auto">
        <a:xfrm>
          <a:off x="1341120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209</xdr:row>
      <xdr:rowOff>0</xdr:rowOff>
    </xdr:from>
    <xdr:to>
      <xdr:col>178</xdr:col>
      <xdr:colOff>0</xdr:colOff>
      <xdr:row>209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800-000077000000}"/>
            </a:ext>
          </a:extLst>
        </xdr:cNvPr>
        <xdr:cNvSpPr txBox="1">
          <a:spLocks noChangeArrowheads="1"/>
        </xdr:cNvSpPr>
      </xdr:nvSpPr>
      <xdr:spPr bwMode="auto">
        <a:xfrm>
          <a:off x="1341120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211</xdr:row>
      <xdr:rowOff>0</xdr:rowOff>
    </xdr:from>
    <xdr:to>
      <xdr:col>178</xdr:col>
      <xdr:colOff>0</xdr:colOff>
      <xdr:row>211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800-000078000000}"/>
            </a:ext>
          </a:extLst>
        </xdr:cNvPr>
        <xdr:cNvSpPr txBox="1">
          <a:spLocks noChangeArrowheads="1"/>
        </xdr:cNvSpPr>
      </xdr:nvSpPr>
      <xdr:spPr bwMode="auto">
        <a:xfrm>
          <a:off x="1341120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226</xdr:row>
      <xdr:rowOff>0</xdr:rowOff>
    </xdr:from>
    <xdr:to>
      <xdr:col>178</xdr:col>
      <xdr:colOff>0</xdr:colOff>
      <xdr:row>226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800-000079000000}"/>
            </a:ext>
          </a:extLst>
        </xdr:cNvPr>
        <xdr:cNvSpPr txBox="1">
          <a:spLocks noChangeArrowheads="1"/>
        </xdr:cNvSpPr>
      </xdr:nvSpPr>
      <xdr:spPr bwMode="auto">
        <a:xfrm>
          <a:off x="1341120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194</xdr:row>
      <xdr:rowOff>0</xdr:rowOff>
    </xdr:from>
    <xdr:to>
      <xdr:col>277</xdr:col>
      <xdr:colOff>0</xdr:colOff>
      <xdr:row>194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800-00007A000000}"/>
            </a:ext>
          </a:extLst>
        </xdr:cNvPr>
        <xdr:cNvSpPr txBox="1">
          <a:spLocks noChangeArrowheads="1"/>
        </xdr:cNvSpPr>
      </xdr:nvSpPr>
      <xdr:spPr bwMode="auto">
        <a:xfrm>
          <a:off x="20865465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209</xdr:row>
      <xdr:rowOff>0</xdr:rowOff>
    </xdr:from>
    <xdr:to>
      <xdr:col>277</xdr:col>
      <xdr:colOff>0</xdr:colOff>
      <xdr:row>209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800-00007B000000}"/>
            </a:ext>
          </a:extLst>
        </xdr:cNvPr>
        <xdr:cNvSpPr txBox="1">
          <a:spLocks noChangeArrowheads="1"/>
        </xdr:cNvSpPr>
      </xdr:nvSpPr>
      <xdr:spPr bwMode="auto">
        <a:xfrm>
          <a:off x="20865465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800-00007C000000}"/>
            </a:ext>
          </a:extLst>
        </xdr:cNvPr>
        <xdr:cNvSpPr txBox="1">
          <a:spLocks noChangeArrowheads="1"/>
        </xdr:cNvSpPr>
      </xdr:nvSpPr>
      <xdr:spPr bwMode="auto">
        <a:xfrm>
          <a:off x="20865465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226</xdr:row>
      <xdr:rowOff>0</xdr:rowOff>
    </xdr:from>
    <xdr:to>
      <xdr:col>277</xdr:col>
      <xdr:colOff>0</xdr:colOff>
      <xdr:row>226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800-00007D000000}"/>
            </a:ext>
          </a:extLst>
        </xdr:cNvPr>
        <xdr:cNvSpPr txBox="1">
          <a:spLocks noChangeArrowheads="1"/>
        </xdr:cNvSpPr>
      </xdr:nvSpPr>
      <xdr:spPr bwMode="auto">
        <a:xfrm>
          <a:off x="20865465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194</xdr:row>
      <xdr:rowOff>0</xdr:rowOff>
    </xdr:from>
    <xdr:to>
      <xdr:col>277</xdr:col>
      <xdr:colOff>0</xdr:colOff>
      <xdr:row>194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800-00007E000000}"/>
            </a:ext>
          </a:extLst>
        </xdr:cNvPr>
        <xdr:cNvSpPr txBox="1">
          <a:spLocks noChangeArrowheads="1"/>
        </xdr:cNvSpPr>
      </xdr:nvSpPr>
      <xdr:spPr bwMode="auto">
        <a:xfrm>
          <a:off x="20865465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209</xdr:row>
      <xdr:rowOff>0</xdr:rowOff>
    </xdr:from>
    <xdr:to>
      <xdr:col>277</xdr:col>
      <xdr:colOff>0</xdr:colOff>
      <xdr:row>209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800-00007F000000}"/>
            </a:ext>
          </a:extLst>
        </xdr:cNvPr>
        <xdr:cNvSpPr txBox="1">
          <a:spLocks noChangeArrowheads="1"/>
        </xdr:cNvSpPr>
      </xdr:nvSpPr>
      <xdr:spPr bwMode="auto">
        <a:xfrm>
          <a:off x="20865465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800-000080000000}"/>
            </a:ext>
          </a:extLst>
        </xdr:cNvPr>
        <xdr:cNvSpPr txBox="1">
          <a:spLocks noChangeArrowheads="1"/>
        </xdr:cNvSpPr>
      </xdr:nvSpPr>
      <xdr:spPr bwMode="auto">
        <a:xfrm>
          <a:off x="20865465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226</xdr:row>
      <xdr:rowOff>0</xdr:rowOff>
    </xdr:from>
    <xdr:to>
      <xdr:col>277</xdr:col>
      <xdr:colOff>0</xdr:colOff>
      <xdr:row>226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800-000081000000}"/>
            </a:ext>
          </a:extLst>
        </xdr:cNvPr>
        <xdr:cNvSpPr txBox="1">
          <a:spLocks noChangeArrowheads="1"/>
        </xdr:cNvSpPr>
      </xdr:nvSpPr>
      <xdr:spPr bwMode="auto">
        <a:xfrm>
          <a:off x="20865465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194</xdr:row>
      <xdr:rowOff>0</xdr:rowOff>
    </xdr:from>
    <xdr:to>
      <xdr:col>376</xdr:col>
      <xdr:colOff>0</xdr:colOff>
      <xdr:row>194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800-000082000000}"/>
            </a:ext>
          </a:extLst>
        </xdr:cNvPr>
        <xdr:cNvSpPr txBox="1">
          <a:spLocks noChangeArrowheads="1"/>
        </xdr:cNvSpPr>
      </xdr:nvSpPr>
      <xdr:spPr bwMode="auto">
        <a:xfrm>
          <a:off x="2862453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209</xdr:row>
      <xdr:rowOff>0</xdr:rowOff>
    </xdr:from>
    <xdr:to>
      <xdr:col>376</xdr:col>
      <xdr:colOff>0</xdr:colOff>
      <xdr:row>209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800-000083000000}"/>
            </a:ext>
          </a:extLst>
        </xdr:cNvPr>
        <xdr:cNvSpPr txBox="1">
          <a:spLocks noChangeArrowheads="1"/>
        </xdr:cNvSpPr>
      </xdr:nvSpPr>
      <xdr:spPr bwMode="auto">
        <a:xfrm>
          <a:off x="2862453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800-000084000000}"/>
            </a:ext>
          </a:extLst>
        </xdr:cNvPr>
        <xdr:cNvSpPr txBox="1">
          <a:spLocks noChangeArrowheads="1"/>
        </xdr:cNvSpPr>
      </xdr:nvSpPr>
      <xdr:spPr bwMode="auto">
        <a:xfrm>
          <a:off x="2862453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226</xdr:row>
      <xdr:rowOff>0</xdr:rowOff>
    </xdr:from>
    <xdr:to>
      <xdr:col>376</xdr:col>
      <xdr:colOff>0</xdr:colOff>
      <xdr:row>226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800-000085000000}"/>
            </a:ext>
          </a:extLst>
        </xdr:cNvPr>
        <xdr:cNvSpPr txBox="1">
          <a:spLocks noChangeArrowheads="1"/>
        </xdr:cNvSpPr>
      </xdr:nvSpPr>
      <xdr:spPr bwMode="auto">
        <a:xfrm>
          <a:off x="2862453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194</xdr:row>
      <xdr:rowOff>0</xdr:rowOff>
    </xdr:from>
    <xdr:to>
      <xdr:col>376</xdr:col>
      <xdr:colOff>0</xdr:colOff>
      <xdr:row>194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800-000086000000}"/>
            </a:ext>
          </a:extLst>
        </xdr:cNvPr>
        <xdr:cNvSpPr txBox="1">
          <a:spLocks noChangeArrowheads="1"/>
        </xdr:cNvSpPr>
      </xdr:nvSpPr>
      <xdr:spPr bwMode="auto">
        <a:xfrm>
          <a:off x="2862453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209</xdr:row>
      <xdr:rowOff>0</xdr:rowOff>
    </xdr:from>
    <xdr:to>
      <xdr:col>376</xdr:col>
      <xdr:colOff>0</xdr:colOff>
      <xdr:row>209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800-000087000000}"/>
            </a:ext>
          </a:extLst>
        </xdr:cNvPr>
        <xdr:cNvSpPr txBox="1">
          <a:spLocks noChangeArrowheads="1"/>
        </xdr:cNvSpPr>
      </xdr:nvSpPr>
      <xdr:spPr bwMode="auto">
        <a:xfrm>
          <a:off x="2862453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800-000088000000}"/>
            </a:ext>
          </a:extLst>
        </xdr:cNvPr>
        <xdr:cNvSpPr txBox="1">
          <a:spLocks noChangeArrowheads="1"/>
        </xdr:cNvSpPr>
      </xdr:nvSpPr>
      <xdr:spPr bwMode="auto">
        <a:xfrm>
          <a:off x="2862453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226</xdr:row>
      <xdr:rowOff>0</xdr:rowOff>
    </xdr:from>
    <xdr:to>
      <xdr:col>376</xdr:col>
      <xdr:colOff>0</xdr:colOff>
      <xdr:row>226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800-000089000000}"/>
            </a:ext>
          </a:extLst>
        </xdr:cNvPr>
        <xdr:cNvSpPr txBox="1">
          <a:spLocks noChangeArrowheads="1"/>
        </xdr:cNvSpPr>
      </xdr:nvSpPr>
      <xdr:spPr bwMode="auto">
        <a:xfrm>
          <a:off x="2862453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800-000032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800-000033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800-000034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800-000035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800-000036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800-000037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800-000038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800-000039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800-00003A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800-00003B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800-00003C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800-00003D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800-00003E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800-00003F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800-000040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800-000041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800-000042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800-000043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800-000044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800-000045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800-000046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800-000047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800-000048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800-000049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800-00004A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800-00004B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800-00004C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800-00004D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800-00004E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800-00004F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800-000050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800-000051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279</xdr:row>
      <xdr:rowOff>0</xdr:rowOff>
    </xdr:from>
    <xdr:to>
      <xdr:col>374</xdr:col>
      <xdr:colOff>0</xdr:colOff>
      <xdr:row>279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800-000052010000}"/>
            </a:ext>
          </a:extLst>
        </xdr:cNvPr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279</xdr:row>
      <xdr:rowOff>0</xdr:rowOff>
    </xdr:from>
    <xdr:to>
      <xdr:col>374</xdr:col>
      <xdr:colOff>0</xdr:colOff>
      <xdr:row>279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800-000053010000}"/>
            </a:ext>
          </a:extLst>
        </xdr:cNvPr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279</xdr:row>
      <xdr:rowOff>0</xdr:rowOff>
    </xdr:from>
    <xdr:to>
      <xdr:col>374</xdr:col>
      <xdr:colOff>0</xdr:colOff>
      <xdr:row>279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800-000054010000}"/>
            </a:ext>
          </a:extLst>
        </xdr:cNvPr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279</xdr:row>
      <xdr:rowOff>0</xdr:rowOff>
    </xdr:from>
    <xdr:to>
      <xdr:col>374</xdr:col>
      <xdr:colOff>0</xdr:colOff>
      <xdr:row>279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800-000055010000}"/>
            </a:ext>
          </a:extLst>
        </xdr:cNvPr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291</xdr:row>
      <xdr:rowOff>0</xdr:rowOff>
    </xdr:from>
    <xdr:to>
      <xdr:col>374</xdr:col>
      <xdr:colOff>0</xdr:colOff>
      <xdr:row>291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800-000056010000}"/>
            </a:ext>
          </a:extLst>
        </xdr:cNvPr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291</xdr:row>
      <xdr:rowOff>0</xdr:rowOff>
    </xdr:from>
    <xdr:to>
      <xdr:col>374</xdr:col>
      <xdr:colOff>0</xdr:colOff>
      <xdr:row>291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800-000057010000}"/>
            </a:ext>
          </a:extLst>
        </xdr:cNvPr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291</xdr:row>
      <xdr:rowOff>0</xdr:rowOff>
    </xdr:from>
    <xdr:to>
      <xdr:col>374</xdr:col>
      <xdr:colOff>0</xdr:colOff>
      <xdr:row>291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800-000058010000}"/>
            </a:ext>
          </a:extLst>
        </xdr:cNvPr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291</xdr:row>
      <xdr:rowOff>0</xdr:rowOff>
    </xdr:from>
    <xdr:to>
      <xdr:col>374</xdr:col>
      <xdr:colOff>0</xdr:colOff>
      <xdr:row>291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800-000059010000}"/>
            </a:ext>
          </a:extLst>
        </xdr:cNvPr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800-00005A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800-00005B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800-00005C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800-00005D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800-00005E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800-00005F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800-000060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800-000061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282</xdr:row>
      <xdr:rowOff>0</xdr:rowOff>
    </xdr:from>
    <xdr:to>
      <xdr:col>345</xdr:col>
      <xdr:colOff>0</xdr:colOff>
      <xdr:row>282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800-000062010000}"/>
            </a:ext>
          </a:extLst>
        </xdr:cNvPr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297</xdr:row>
      <xdr:rowOff>0</xdr:rowOff>
    </xdr:from>
    <xdr:to>
      <xdr:col>345</xdr:col>
      <xdr:colOff>0</xdr:colOff>
      <xdr:row>297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800-000063010000}"/>
            </a:ext>
          </a:extLst>
        </xdr:cNvPr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800-000064010000}"/>
            </a:ext>
          </a:extLst>
        </xdr:cNvPr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315</xdr:row>
      <xdr:rowOff>0</xdr:rowOff>
    </xdr:from>
    <xdr:to>
      <xdr:col>345</xdr:col>
      <xdr:colOff>0</xdr:colOff>
      <xdr:row>315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800-000065010000}"/>
            </a:ext>
          </a:extLst>
        </xdr:cNvPr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282</xdr:row>
      <xdr:rowOff>0</xdr:rowOff>
    </xdr:from>
    <xdr:to>
      <xdr:col>345</xdr:col>
      <xdr:colOff>0</xdr:colOff>
      <xdr:row>282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800-000066010000}"/>
            </a:ext>
          </a:extLst>
        </xdr:cNvPr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297</xdr:row>
      <xdr:rowOff>0</xdr:rowOff>
    </xdr:from>
    <xdr:to>
      <xdr:col>345</xdr:col>
      <xdr:colOff>0</xdr:colOff>
      <xdr:row>297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800-000067010000}"/>
            </a:ext>
          </a:extLst>
        </xdr:cNvPr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800-000068010000}"/>
            </a:ext>
          </a:extLst>
        </xdr:cNvPr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315</xdr:row>
      <xdr:rowOff>0</xdr:rowOff>
    </xdr:from>
    <xdr:to>
      <xdr:col>345</xdr:col>
      <xdr:colOff>0</xdr:colOff>
      <xdr:row>315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800-000069010000}"/>
            </a:ext>
          </a:extLst>
        </xdr:cNvPr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Y101"/>
  <sheetViews>
    <sheetView topLeftCell="EB23" zoomScale="73" zoomScaleNormal="73" zoomScaleSheetLayoutView="85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2" width="15.7109375" style="373" customWidth="1"/>
    <col min="3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0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0</v>
      </c>
      <c r="AA1" s="715"/>
      <c r="AB1" s="715"/>
      <c r="AC1" s="715"/>
      <c r="AD1" s="715"/>
      <c r="AE1" s="715"/>
      <c r="AG1" s="715" t="s">
        <v>0</v>
      </c>
      <c r="AH1" s="715"/>
      <c r="AI1" s="715"/>
      <c r="AJ1" s="715"/>
      <c r="AL1" s="715" t="s">
        <v>0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0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0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0</v>
      </c>
      <c r="DE1" s="714"/>
      <c r="DF1" s="714"/>
      <c r="DG1" s="714"/>
      <c r="DH1" s="714"/>
      <c r="DI1" s="714"/>
      <c r="DK1" s="715" t="s">
        <v>0</v>
      </c>
      <c r="DL1" s="715"/>
      <c r="DM1" s="715"/>
      <c r="DN1" s="715"/>
      <c r="DO1" s="443"/>
      <c r="DP1" s="715" t="s">
        <v>0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0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0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0</v>
      </c>
      <c r="GI1" s="714"/>
      <c r="GJ1" s="714"/>
      <c r="GK1" s="714"/>
      <c r="GL1" s="714"/>
      <c r="GM1" s="714"/>
      <c r="GO1" s="715" t="s">
        <v>0</v>
      </c>
      <c r="GP1" s="715"/>
      <c r="GQ1" s="715"/>
      <c r="GR1" s="715"/>
      <c r="GS1" s="443"/>
      <c r="GT1" s="715" t="s">
        <v>0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0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0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0</v>
      </c>
      <c r="JM1" s="714"/>
      <c r="JN1" s="714"/>
      <c r="JO1" s="714"/>
      <c r="JP1" s="714"/>
      <c r="JQ1" s="714"/>
      <c r="JS1" s="715" t="s">
        <v>0</v>
      </c>
      <c r="JT1" s="715"/>
      <c r="JU1" s="715"/>
      <c r="JV1" s="715"/>
      <c r="JW1" s="443"/>
      <c r="JX1" s="715" t="s">
        <v>0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0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0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0</v>
      </c>
      <c r="MN1" s="717"/>
      <c r="MO1" s="717"/>
      <c r="MP1" s="717"/>
      <c r="MQ1" s="717"/>
      <c r="MR1" s="717"/>
      <c r="MS1" s="717"/>
      <c r="MT1" s="451"/>
      <c r="MU1" s="715" t="s">
        <v>0</v>
      </c>
      <c r="MV1" s="715"/>
      <c r="MW1" s="715"/>
      <c r="MX1" s="715"/>
      <c r="MY1" s="452"/>
      <c r="MZ1" s="715" t="s">
        <v>0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0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5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5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608"/>
      <c r="EV2" s="608"/>
      <c r="EW2" s="608"/>
      <c r="EX2" s="458"/>
      <c r="EY2" s="459"/>
      <c r="EZ2" s="324"/>
      <c r="FA2" s="460"/>
      <c r="FB2" s="200"/>
      <c r="FC2" s="200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5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609"/>
      <c r="HZ2" s="608"/>
      <c r="IA2" s="608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5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5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5652445</v>
      </c>
      <c r="C4" s="12">
        <v>10742826</v>
      </c>
      <c r="D4" s="13">
        <v>-47.38</v>
      </c>
      <c r="E4" s="388"/>
      <c r="F4" s="388"/>
      <c r="G4" s="14" t="s">
        <v>15</v>
      </c>
      <c r="H4" s="210">
        <v>323280</v>
      </c>
      <c r="I4" s="211">
        <v>454733</v>
      </c>
      <c r="J4" s="392">
        <v>517219</v>
      </c>
      <c r="K4" s="32">
        <v>1295232</v>
      </c>
      <c r="L4" s="35">
        <v>2051387</v>
      </c>
      <c r="M4" s="36">
        <v>-36.86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1739830</v>
      </c>
      <c r="CG4" s="12">
        <v>1660203</v>
      </c>
      <c r="CH4" s="13">
        <v>4.8</v>
      </c>
      <c r="CI4" s="388"/>
      <c r="CJ4" s="388"/>
      <c r="CK4" s="14" t="s">
        <v>15</v>
      </c>
      <c r="CL4" s="32">
        <v>314205</v>
      </c>
      <c r="CM4" s="33">
        <v>238071</v>
      </c>
      <c r="CN4" s="34">
        <v>213500</v>
      </c>
      <c r="CO4" s="32">
        <v>765776</v>
      </c>
      <c r="CP4" s="35">
        <v>791978</v>
      </c>
      <c r="CQ4" s="36">
        <v>-3.31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909869</v>
      </c>
      <c r="FK4" s="12">
        <v>4535733</v>
      </c>
      <c r="FL4" s="13">
        <v>-79.94</v>
      </c>
      <c r="FM4" s="388"/>
      <c r="FN4" s="388"/>
      <c r="FO4" s="14" t="s">
        <v>15</v>
      </c>
      <c r="FP4" s="261">
        <v>124414</v>
      </c>
      <c r="FQ4" s="262">
        <v>105864</v>
      </c>
      <c r="FR4" s="263">
        <v>242400</v>
      </c>
      <c r="FS4" s="32">
        <v>472678</v>
      </c>
      <c r="FT4" s="35">
        <v>2091522</v>
      </c>
      <c r="FU4" s="36">
        <v>-77.400000000000006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5404295</v>
      </c>
      <c r="IO4" s="12">
        <v>6698599</v>
      </c>
      <c r="IP4" s="13">
        <v>-19.32</v>
      </c>
      <c r="IQ4" s="388"/>
      <c r="IR4" s="388"/>
      <c r="IS4" s="14" t="s">
        <v>15</v>
      </c>
      <c r="IT4" s="261">
        <v>570246</v>
      </c>
      <c r="IU4" s="262">
        <v>558387</v>
      </c>
      <c r="IV4" s="263">
        <v>923146</v>
      </c>
      <c r="IW4" s="32">
        <v>2051779</v>
      </c>
      <c r="IX4" s="35">
        <v>2672945</v>
      </c>
      <c r="IY4" s="36">
        <v>-23.24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13706439</v>
      </c>
      <c r="LS4" s="12">
        <v>23637361</v>
      </c>
      <c r="LT4" s="243">
        <v>-42.01</v>
      </c>
      <c r="LU4" s="388"/>
      <c r="LV4" s="388"/>
      <c r="LW4" s="420" t="s">
        <v>15</v>
      </c>
      <c r="LX4" s="261">
        <v>4585465</v>
      </c>
      <c r="LY4" s="421">
        <v>7607832</v>
      </c>
      <c r="LZ4" s="422">
        <v>-39.729999999999997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5494144</v>
      </c>
      <c r="C5" s="29">
        <v>6598731</v>
      </c>
      <c r="D5" s="30">
        <v>-16.739999999999998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1496</v>
      </c>
      <c r="M5" s="36">
        <v>-100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1825</v>
      </c>
      <c r="AC5" s="39">
        <v>1825</v>
      </c>
      <c r="AD5" s="39">
        <v>1825</v>
      </c>
      <c r="AE5" s="39">
        <v>1825</v>
      </c>
      <c r="AF5" s="403"/>
      <c r="AG5" s="40" t="s">
        <v>25</v>
      </c>
      <c r="AH5" s="358">
        <v>1825</v>
      </c>
      <c r="AI5" s="221">
        <v>1852</v>
      </c>
      <c r="AJ5" s="506">
        <v>-1.46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1628185</v>
      </c>
      <c r="CG5" s="29">
        <v>1288799</v>
      </c>
      <c r="CH5" s="30">
        <v>26.33</v>
      </c>
      <c r="CI5" s="388"/>
      <c r="CJ5" s="388"/>
      <c r="CK5" s="31" t="s">
        <v>24</v>
      </c>
      <c r="CL5" s="32">
        <v>21</v>
      </c>
      <c r="CM5" s="33">
        <v>21</v>
      </c>
      <c r="CN5" s="34">
        <v>12</v>
      </c>
      <c r="CO5" s="32">
        <v>54</v>
      </c>
      <c r="CP5" s="35">
        <v>148</v>
      </c>
      <c r="CQ5" s="36">
        <v>-63.51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1766</v>
      </c>
      <c r="DG5" s="220">
        <v>1766</v>
      </c>
      <c r="DH5" s="220">
        <v>1766</v>
      </c>
      <c r="DI5" s="7">
        <v>1766</v>
      </c>
      <c r="DJ5" s="403"/>
      <c r="DK5" s="40" t="s">
        <v>25</v>
      </c>
      <c r="DL5" s="358">
        <v>1766</v>
      </c>
      <c r="DM5" s="221">
        <v>1852</v>
      </c>
      <c r="DN5" s="506">
        <v>-4.6399999999999997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809002</v>
      </c>
      <c r="FK5" s="29">
        <v>4429809</v>
      </c>
      <c r="FL5" s="30">
        <v>-81.739999999999995</v>
      </c>
      <c r="FM5" s="388"/>
      <c r="FN5" s="388"/>
      <c r="FO5" s="31" t="s">
        <v>24</v>
      </c>
      <c r="FP5" s="261">
        <v>4</v>
      </c>
      <c r="FQ5" s="262">
        <v>2</v>
      </c>
      <c r="FR5" s="263">
        <v>3</v>
      </c>
      <c r="FS5" s="32">
        <v>9</v>
      </c>
      <c r="FT5" s="35">
        <v>154</v>
      </c>
      <c r="FU5" s="36">
        <v>-94.16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1722</v>
      </c>
      <c r="GK5" s="220">
        <v>1722</v>
      </c>
      <c r="GL5" s="220">
        <v>1722</v>
      </c>
      <c r="GM5" s="242">
        <v>1722</v>
      </c>
      <c r="GN5" s="403"/>
      <c r="GO5" s="40" t="s">
        <v>25</v>
      </c>
      <c r="GP5" s="358">
        <v>1722</v>
      </c>
      <c r="GQ5" s="221">
        <v>1852</v>
      </c>
      <c r="GR5" s="506">
        <v>-7.02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5130531</v>
      </c>
      <c r="IO5" s="29">
        <v>6475827</v>
      </c>
      <c r="IP5" s="30">
        <v>-20.77</v>
      </c>
      <c r="IQ5" s="388"/>
      <c r="IR5" s="388"/>
      <c r="IS5" s="31" t="s">
        <v>24</v>
      </c>
      <c r="IT5" s="261">
        <v>0</v>
      </c>
      <c r="IU5" s="262">
        <v>4</v>
      </c>
      <c r="IV5" s="263">
        <v>19</v>
      </c>
      <c r="IW5" s="32">
        <v>23</v>
      </c>
      <c r="IX5" s="35">
        <v>314</v>
      </c>
      <c r="IY5" s="36">
        <v>-92.68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1745</v>
      </c>
      <c r="JO5" s="220">
        <v>1745</v>
      </c>
      <c r="JP5" s="220">
        <v>1745</v>
      </c>
      <c r="JQ5" s="242">
        <v>1745</v>
      </c>
      <c r="JR5" s="403"/>
      <c r="JS5" s="40" t="s">
        <v>25</v>
      </c>
      <c r="JT5" s="358">
        <v>1745</v>
      </c>
      <c r="JU5" s="221">
        <v>1852</v>
      </c>
      <c r="JV5" s="506">
        <v>-5.78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13061862</v>
      </c>
      <c r="LS5" s="291">
        <v>18793166</v>
      </c>
      <c r="LT5" s="176">
        <v>-30.5</v>
      </c>
      <c r="LU5" s="388"/>
      <c r="LV5" s="388"/>
      <c r="LW5" s="423" t="s">
        <v>24</v>
      </c>
      <c r="LX5" s="261">
        <v>86</v>
      </c>
      <c r="LY5" s="421">
        <v>2112</v>
      </c>
      <c r="LZ5" s="422">
        <v>-95.93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1825</v>
      </c>
      <c r="MP5" s="374">
        <v>1766</v>
      </c>
      <c r="MQ5" s="374">
        <v>1722</v>
      </c>
      <c r="MR5" s="374">
        <v>1745</v>
      </c>
      <c r="MS5" s="374">
        <v>1745</v>
      </c>
      <c r="MT5" s="344"/>
      <c r="MU5" s="328" t="s">
        <v>25</v>
      </c>
      <c r="MV5" s="408">
        <v>1745</v>
      </c>
      <c r="MW5" s="409">
        <v>1852</v>
      </c>
      <c r="MX5" s="511">
        <v>-5.78</v>
      </c>
      <c r="MY5" s="346"/>
      <c r="MZ5" s="507" t="s">
        <v>20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5"/>
      <c r="NJ5" s="508"/>
      <c r="NK5" s="509"/>
      <c r="NL5" s="345"/>
      <c r="NM5" s="345"/>
      <c r="NN5" s="507" t="s">
        <v>21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5"/>
      <c r="NX5" s="508"/>
      <c r="NY5" s="509"/>
    </row>
    <row r="6" spans="1:389" ht="24.75" customHeight="1" thickTop="1" thickBot="1">
      <c r="A6" s="45" t="s">
        <v>28</v>
      </c>
      <c r="B6" s="46">
        <v>158301</v>
      </c>
      <c r="C6" s="47">
        <v>4144095</v>
      </c>
      <c r="D6" s="58">
        <v>-96.18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16050</v>
      </c>
      <c r="M6" s="36">
        <v>-100</v>
      </c>
      <c r="N6" s="209"/>
      <c r="O6" s="48" t="s">
        <v>30</v>
      </c>
      <c r="P6" s="49">
        <v>745.64</v>
      </c>
      <c r="Q6" s="50">
        <v>857.76</v>
      </c>
      <c r="R6" s="51">
        <v>-13.07</v>
      </c>
      <c r="S6" s="49">
        <v>0</v>
      </c>
      <c r="T6" s="50">
        <v>0</v>
      </c>
      <c r="U6" s="52">
        <v>0</v>
      </c>
      <c r="V6" s="49">
        <v>529.41999999999996</v>
      </c>
      <c r="W6" s="50">
        <v>693.37</v>
      </c>
      <c r="X6" s="51">
        <v>-23.65</v>
      </c>
      <c r="Y6" s="403"/>
      <c r="Z6" s="403"/>
      <c r="AA6" s="403" t="s">
        <v>31</v>
      </c>
      <c r="AB6" s="53">
        <v>236</v>
      </c>
      <c r="AC6" s="53">
        <v>236</v>
      </c>
      <c r="AD6" s="53">
        <v>236</v>
      </c>
      <c r="AE6" s="53">
        <v>236</v>
      </c>
      <c r="AF6" s="403"/>
      <c r="AG6" s="40" t="s">
        <v>32</v>
      </c>
      <c r="AH6" s="359">
        <v>165385</v>
      </c>
      <c r="AI6" s="407">
        <v>165870</v>
      </c>
      <c r="AJ6" s="506">
        <v>-0.28999999999999998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111645</v>
      </c>
      <c r="CG6" s="47">
        <v>371404</v>
      </c>
      <c r="CH6" s="58">
        <v>-69.94</v>
      </c>
      <c r="CI6" s="388"/>
      <c r="CJ6" s="388"/>
      <c r="CK6" s="31" t="s">
        <v>29</v>
      </c>
      <c r="CL6" s="32">
        <v>2</v>
      </c>
      <c r="CM6" s="33">
        <v>14</v>
      </c>
      <c r="CN6" s="34">
        <v>214</v>
      </c>
      <c r="CO6" s="32">
        <v>230</v>
      </c>
      <c r="CP6" s="35">
        <v>2186</v>
      </c>
      <c r="CQ6" s="36">
        <v>-89.48</v>
      </c>
      <c r="CR6" s="387"/>
      <c r="CS6" s="48" t="s">
        <v>30</v>
      </c>
      <c r="CT6" s="49">
        <v>415.62</v>
      </c>
      <c r="CU6" s="222">
        <v>425.16</v>
      </c>
      <c r="CV6" s="51">
        <v>-2.2400000000000002</v>
      </c>
      <c r="CW6" s="49">
        <v>0</v>
      </c>
      <c r="CX6" s="222">
        <v>0</v>
      </c>
      <c r="CY6" s="51">
        <v>0</v>
      </c>
      <c r="CZ6" s="49">
        <v>389.71</v>
      </c>
      <c r="DA6" s="222">
        <v>391.38</v>
      </c>
      <c r="DB6" s="51">
        <v>-0.43</v>
      </c>
      <c r="DC6" s="403"/>
      <c r="DD6" s="403"/>
      <c r="DE6" s="403" t="s">
        <v>31</v>
      </c>
      <c r="DF6" s="8">
        <v>236</v>
      </c>
      <c r="DG6" s="8">
        <v>236</v>
      </c>
      <c r="DH6" s="8">
        <v>236</v>
      </c>
      <c r="DI6" s="7">
        <v>236</v>
      </c>
      <c r="DJ6" s="403"/>
      <c r="DK6" s="40" t="s">
        <v>32</v>
      </c>
      <c r="DL6" s="359">
        <v>151321</v>
      </c>
      <c r="DM6" s="407">
        <v>165870</v>
      </c>
      <c r="DN6" s="506">
        <v>-8.77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100867</v>
      </c>
      <c r="FK6" s="47">
        <v>105924</v>
      </c>
      <c r="FL6" s="58">
        <v>-4.7699999999999996</v>
      </c>
      <c r="FM6" s="388"/>
      <c r="FN6" s="388"/>
      <c r="FO6" s="31" t="s">
        <v>29</v>
      </c>
      <c r="FP6" s="261">
        <v>185</v>
      </c>
      <c r="FQ6" s="262">
        <v>152</v>
      </c>
      <c r="FR6" s="263">
        <v>201</v>
      </c>
      <c r="FS6" s="32">
        <v>538</v>
      </c>
      <c r="FT6" s="35">
        <v>1327</v>
      </c>
      <c r="FU6" s="36">
        <v>-59.46</v>
      </c>
      <c r="FV6" s="335"/>
      <c r="FW6" s="48" t="s">
        <v>30</v>
      </c>
      <c r="FX6" s="49">
        <v>523.32000000000005</v>
      </c>
      <c r="FY6" s="222">
        <v>674.22</v>
      </c>
      <c r="FZ6" s="51">
        <v>-22.38</v>
      </c>
      <c r="GA6" s="49">
        <v>0</v>
      </c>
      <c r="GB6" s="222">
        <v>0</v>
      </c>
      <c r="GC6" s="51">
        <v>0</v>
      </c>
      <c r="GD6" s="49">
        <v>473.82</v>
      </c>
      <c r="GE6" s="222">
        <v>629.84</v>
      </c>
      <c r="GF6" s="51">
        <v>-24.77</v>
      </c>
      <c r="GG6" s="403"/>
      <c r="GH6" s="403"/>
      <c r="GI6" s="403" t="s">
        <v>31</v>
      </c>
      <c r="GJ6" s="8">
        <v>235</v>
      </c>
      <c r="GK6" s="8">
        <v>235</v>
      </c>
      <c r="GL6" s="8">
        <v>235</v>
      </c>
      <c r="GM6" s="242">
        <v>235</v>
      </c>
      <c r="GN6" s="403"/>
      <c r="GO6" s="40" t="s">
        <v>32</v>
      </c>
      <c r="GP6" s="359">
        <v>143582</v>
      </c>
      <c r="GQ6" s="407">
        <v>165870</v>
      </c>
      <c r="GR6" s="506">
        <v>-13.44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273764</v>
      </c>
      <c r="IO6" s="47">
        <v>222772</v>
      </c>
      <c r="IP6" s="58">
        <v>22.89</v>
      </c>
      <c r="IQ6" s="388"/>
      <c r="IR6" s="388"/>
      <c r="IS6" s="31" t="s">
        <v>29</v>
      </c>
      <c r="IT6" s="261">
        <v>98</v>
      </c>
      <c r="IU6" s="262">
        <v>176</v>
      </c>
      <c r="IV6" s="263">
        <v>243</v>
      </c>
      <c r="IW6" s="32">
        <v>517</v>
      </c>
      <c r="IX6" s="35">
        <v>2611</v>
      </c>
      <c r="IY6" s="36">
        <v>-80.2</v>
      </c>
      <c r="IZ6" s="403"/>
      <c r="JA6" s="48" t="s">
        <v>30</v>
      </c>
      <c r="JB6" s="49">
        <v>746.73</v>
      </c>
      <c r="JC6" s="222">
        <v>782.84</v>
      </c>
      <c r="JD6" s="51">
        <v>-4.6100000000000003</v>
      </c>
      <c r="JE6" s="49">
        <v>0</v>
      </c>
      <c r="JF6" s="222">
        <v>0</v>
      </c>
      <c r="JG6" s="51">
        <v>0</v>
      </c>
      <c r="JH6" s="49">
        <v>568.48</v>
      </c>
      <c r="JI6" s="222">
        <v>618.04999999999995</v>
      </c>
      <c r="JJ6" s="51">
        <v>-8.02</v>
      </c>
      <c r="JK6" s="403"/>
      <c r="JL6" s="403"/>
      <c r="JM6" s="403" t="s">
        <v>31</v>
      </c>
      <c r="JN6" s="8">
        <v>235</v>
      </c>
      <c r="JO6" s="8">
        <v>235</v>
      </c>
      <c r="JP6" s="8">
        <v>235</v>
      </c>
      <c r="JQ6" s="242">
        <v>235</v>
      </c>
      <c r="JR6" s="403"/>
      <c r="JS6" s="40" t="s">
        <v>32</v>
      </c>
      <c r="JT6" s="359">
        <v>149052</v>
      </c>
      <c r="JU6" s="407">
        <v>165870</v>
      </c>
      <c r="JV6" s="506">
        <v>-10.14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644577</v>
      </c>
      <c r="LS6" s="296">
        <v>4844195</v>
      </c>
      <c r="LT6" s="189">
        <v>-86.69</v>
      </c>
      <c r="LU6" s="388"/>
      <c r="LV6" s="388"/>
      <c r="LW6" s="423" t="s">
        <v>29</v>
      </c>
      <c r="LX6" s="261">
        <v>1285</v>
      </c>
      <c r="LY6" s="421">
        <v>22174</v>
      </c>
      <c r="LZ6" s="422">
        <v>-94.2</v>
      </c>
      <c r="MA6" s="347"/>
      <c r="MB6" s="48" t="s">
        <v>30</v>
      </c>
      <c r="MC6" s="49">
        <v>665.41</v>
      </c>
      <c r="MD6" s="294">
        <v>757.28</v>
      </c>
      <c r="ME6" s="51">
        <v>-12.13</v>
      </c>
      <c r="MF6" s="49">
        <v>0</v>
      </c>
      <c r="MG6" s="294">
        <v>0</v>
      </c>
      <c r="MH6" s="51">
        <v>0</v>
      </c>
      <c r="MI6" s="49">
        <v>518.70000000000005</v>
      </c>
      <c r="MJ6" s="294">
        <v>638.91999999999996</v>
      </c>
      <c r="MK6" s="51">
        <v>-18.82</v>
      </c>
      <c r="ML6" s="286"/>
      <c r="MM6" s="286"/>
      <c r="MN6" s="286" t="s">
        <v>31</v>
      </c>
      <c r="MO6" s="374">
        <v>236</v>
      </c>
      <c r="MP6" s="374">
        <v>236</v>
      </c>
      <c r="MQ6" s="374">
        <v>235</v>
      </c>
      <c r="MR6" s="374">
        <v>235</v>
      </c>
      <c r="MS6" s="374">
        <v>235</v>
      </c>
      <c r="MT6" s="344"/>
      <c r="MU6" s="40" t="s">
        <v>32</v>
      </c>
      <c r="MV6" s="359">
        <v>149052</v>
      </c>
      <c r="MW6" s="407">
        <v>165870</v>
      </c>
      <c r="MX6" s="506">
        <v>-10.14</v>
      </c>
      <c r="MY6" s="348"/>
      <c r="MZ6" s="512" t="s">
        <v>26</v>
      </c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/>
      <c r="NJ6" s="514" t="s">
        <v>18</v>
      </c>
      <c r="NK6" s="522" t="s">
        <v>27</v>
      </c>
      <c r="NL6" s="345"/>
      <c r="NM6" s="345"/>
      <c r="NN6" s="512" t="s">
        <v>26</v>
      </c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/>
      <c r="NX6" s="514" t="s">
        <v>18</v>
      </c>
      <c r="NY6" s="522" t="s">
        <v>27</v>
      </c>
    </row>
    <row r="7" spans="1:389" ht="24.75" customHeight="1" thickTop="1">
      <c r="A7" s="10" t="s">
        <v>36</v>
      </c>
      <c r="B7" s="11">
        <v>3004615</v>
      </c>
      <c r="C7" s="12">
        <v>7700616</v>
      </c>
      <c r="D7" s="13">
        <v>-60.98</v>
      </c>
      <c r="E7" s="388"/>
      <c r="F7" s="388"/>
      <c r="G7" s="31" t="s">
        <v>37</v>
      </c>
      <c r="H7" s="210">
        <v>808</v>
      </c>
      <c r="I7" s="211">
        <v>382</v>
      </c>
      <c r="J7" s="392">
        <v>246</v>
      </c>
      <c r="K7" s="32">
        <v>1436</v>
      </c>
      <c r="L7" s="35">
        <v>67457</v>
      </c>
      <c r="M7" s="36">
        <v>-97.87</v>
      </c>
      <c r="N7" s="209"/>
      <c r="O7" s="48" t="s">
        <v>38</v>
      </c>
      <c r="P7" s="49">
        <v>674.29</v>
      </c>
      <c r="Q7" s="50">
        <v>715.74</v>
      </c>
      <c r="R7" s="51">
        <v>-5.79</v>
      </c>
      <c r="S7" s="49">
        <v>592.34</v>
      </c>
      <c r="T7" s="50">
        <v>607.91</v>
      </c>
      <c r="U7" s="51">
        <v>-2.56</v>
      </c>
      <c r="V7" s="49">
        <v>650.53</v>
      </c>
      <c r="W7" s="50">
        <v>695.07</v>
      </c>
      <c r="X7" s="51">
        <v>-6.41</v>
      </c>
      <c r="Y7" s="403"/>
      <c r="Z7" s="403"/>
      <c r="AA7" s="403" t="s">
        <v>39</v>
      </c>
      <c r="AB7" s="53">
        <v>276</v>
      </c>
      <c r="AC7" s="53">
        <v>276</v>
      </c>
      <c r="AD7" s="53">
        <v>276</v>
      </c>
      <c r="AE7" s="53">
        <v>276</v>
      </c>
      <c r="AF7" s="403"/>
      <c r="AG7" s="40" t="s">
        <v>40</v>
      </c>
      <c r="AH7" s="360">
        <v>11.07</v>
      </c>
      <c r="AI7" s="223">
        <v>54.79</v>
      </c>
      <c r="AJ7" s="506">
        <v>-43.72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1523782</v>
      </c>
      <c r="CG7" s="12">
        <v>1496216</v>
      </c>
      <c r="CH7" s="13">
        <v>1.84</v>
      </c>
      <c r="CI7" s="388"/>
      <c r="CJ7" s="388"/>
      <c r="CK7" s="31" t="s">
        <v>37</v>
      </c>
      <c r="CL7" s="32">
        <v>56</v>
      </c>
      <c r="CM7" s="33">
        <v>32</v>
      </c>
      <c r="CN7" s="34">
        <v>14</v>
      </c>
      <c r="CO7" s="32">
        <v>102</v>
      </c>
      <c r="CP7" s="35">
        <v>4868</v>
      </c>
      <c r="CQ7" s="36">
        <v>-97.9</v>
      </c>
      <c r="CR7" s="387"/>
      <c r="CS7" s="48" t="s">
        <v>38</v>
      </c>
      <c r="CT7" s="49">
        <v>815.65</v>
      </c>
      <c r="CU7" s="222">
        <v>851.46</v>
      </c>
      <c r="CV7" s="51">
        <v>-4.21</v>
      </c>
      <c r="CW7" s="49">
        <v>521.21</v>
      </c>
      <c r="CX7" s="222">
        <v>678.45</v>
      </c>
      <c r="CY7" s="51">
        <v>-23.18</v>
      </c>
      <c r="CZ7" s="49">
        <v>797.29</v>
      </c>
      <c r="DA7" s="222">
        <v>837.72</v>
      </c>
      <c r="DB7" s="51">
        <v>-4.83</v>
      </c>
      <c r="DC7" s="403"/>
      <c r="DD7" s="403"/>
      <c r="DE7" s="403" t="s">
        <v>39</v>
      </c>
      <c r="DF7" s="8">
        <v>276</v>
      </c>
      <c r="DG7" s="8">
        <v>276</v>
      </c>
      <c r="DH7" s="8">
        <v>276</v>
      </c>
      <c r="DI7" s="7">
        <v>276</v>
      </c>
      <c r="DJ7" s="403"/>
      <c r="DK7" s="40" t="s">
        <v>177</v>
      </c>
      <c r="DL7" s="360">
        <v>9.2799999999999994</v>
      </c>
      <c r="DM7" s="223">
        <v>11.07</v>
      </c>
      <c r="DN7" s="506">
        <v>-1.79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736169</v>
      </c>
      <c r="FK7" s="12">
        <v>3819497</v>
      </c>
      <c r="FL7" s="13">
        <v>-80.73</v>
      </c>
      <c r="FM7" s="388"/>
      <c r="FN7" s="388"/>
      <c r="FO7" s="31" t="s">
        <v>37</v>
      </c>
      <c r="FP7" s="261">
        <v>19</v>
      </c>
      <c r="FQ7" s="262">
        <v>233</v>
      </c>
      <c r="FR7" s="263">
        <v>462</v>
      </c>
      <c r="FS7" s="32">
        <v>714</v>
      </c>
      <c r="FT7" s="35">
        <v>1374</v>
      </c>
      <c r="FU7" s="36">
        <v>-48.03</v>
      </c>
      <c r="FV7" s="335"/>
      <c r="FW7" s="48" t="s">
        <v>38</v>
      </c>
      <c r="FX7" s="49">
        <v>421.02</v>
      </c>
      <c r="FY7" s="222">
        <v>767.1</v>
      </c>
      <c r="FZ7" s="51">
        <v>-45.12</v>
      </c>
      <c r="GA7" s="49">
        <v>245.32</v>
      </c>
      <c r="GB7" s="222">
        <v>421.6</v>
      </c>
      <c r="GC7" s="51">
        <v>-41.81</v>
      </c>
      <c r="GD7" s="49">
        <v>404.4</v>
      </c>
      <c r="GE7" s="222">
        <v>744.35</v>
      </c>
      <c r="GF7" s="51">
        <v>-45.67</v>
      </c>
      <c r="GG7" s="403"/>
      <c r="GH7" s="403"/>
      <c r="GI7" s="403" t="s">
        <v>39</v>
      </c>
      <c r="GJ7" s="8">
        <v>276</v>
      </c>
      <c r="GK7" s="8">
        <v>276</v>
      </c>
      <c r="GL7" s="8">
        <v>276</v>
      </c>
      <c r="GM7" s="242">
        <v>276</v>
      </c>
      <c r="GN7" s="403"/>
      <c r="GO7" s="40" t="s">
        <v>40</v>
      </c>
      <c r="GP7" s="360">
        <v>7.62</v>
      </c>
      <c r="GQ7" s="223">
        <v>19.59</v>
      </c>
      <c r="GR7" s="506">
        <v>-11.97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3313966</v>
      </c>
      <c r="IO7" s="12">
        <v>4354255</v>
      </c>
      <c r="IP7" s="13">
        <v>-23.89</v>
      </c>
      <c r="IQ7" s="388"/>
      <c r="IR7" s="388"/>
      <c r="IS7" s="31" t="s">
        <v>37</v>
      </c>
      <c r="IT7" s="261">
        <v>124</v>
      </c>
      <c r="IU7" s="262">
        <v>232</v>
      </c>
      <c r="IV7" s="263">
        <v>486</v>
      </c>
      <c r="IW7" s="32">
        <v>842</v>
      </c>
      <c r="IX7" s="35">
        <v>2673</v>
      </c>
      <c r="IY7" s="36">
        <v>-68.5</v>
      </c>
      <c r="IZ7" s="403"/>
      <c r="JA7" s="48" t="s">
        <v>38</v>
      </c>
      <c r="JB7" s="49">
        <v>819.62</v>
      </c>
      <c r="JC7" s="222">
        <v>878.11</v>
      </c>
      <c r="JD7" s="51">
        <v>-6.66</v>
      </c>
      <c r="JE7" s="49">
        <v>451.34</v>
      </c>
      <c r="JF7" s="222">
        <v>466.83</v>
      </c>
      <c r="JG7" s="51">
        <v>-3.32</v>
      </c>
      <c r="JH7" s="49">
        <v>731.71</v>
      </c>
      <c r="JI7" s="222">
        <v>791.54</v>
      </c>
      <c r="JJ7" s="51">
        <v>-7.56</v>
      </c>
      <c r="JK7" s="403"/>
      <c r="JL7" s="403"/>
      <c r="JM7" s="403" t="s">
        <v>39</v>
      </c>
      <c r="JN7" s="8">
        <v>276</v>
      </c>
      <c r="JO7" s="8">
        <v>276</v>
      </c>
      <c r="JP7" s="8">
        <v>276</v>
      </c>
      <c r="JQ7" s="242">
        <v>276</v>
      </c>
      <c r="JR7" s="403"/>
      <c r="JS7" s="40" t="s">
        <v>177</v>
      </c>
      <c r="JT7" s="360">
        <v>23.3</v>
      </c>
      <c r="JU7" s="223">
        <v>22.69</v>
      </c>
      <c r="JV7" s="506">
        <v>0.61</v>
      </c>
      <c r="JW7" s="56"/>
      <c r="JX7" s="523" t="s">
        <v>41</v>
      </c>
      <c r="JY7" s="524">
        <v>33749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33749</v>
      </c>
      <c r="KH7" s="528">
        <v>0</v>
      </c>
      <c r="KI7" s="529">
        <v>33749</v>
      </c>
      <c r="KJ7" s="403"/>
      <c r="KK7" s="403"/>
      <c r="KL7" s="523" t="s">
        <v>41</v>
      </c>
      <c r="KM7" s="524">
        <v>7219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7219</v>
      </c>
      <c r="KV7" s="528">
        <v>314</v>
      </c>
      <c r="KW7" s="529">
        <v>7533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8578532</v>
      </c>
      <c r="LS7" s="12">
        <v>17370584</v>
      </c>
      <c r="LT7" s="243">
        <v>-50.61</v>
      </c>
      <c r="LU7" s="388"/>
      <c r="LV7" s="388"/>
      <c r="LW7" s="423" t="s">
        <v>37</v>
      </c>
      <c r="LX7" s="261">
        <v>3094</v>
      </c>
      <c r="LY7" s="421">
        <v>76372</v>
      </c>
      <c r="LZ7" s="422">
        <v>-95.95</v>
      </c>
      <c r="MA7" s="347"/>
      <c r="MB7" s="48" t="s">
        <v>38</v>
      </c>
      <c r="MC7" s="49">
        <v>730.32</v>
      </c>
      <c r="MD7" s="294">
        <v>782.72</v>
      </c>
      <c r="ME7" s="51">
        <v>-6.69</v>
      </c>
      <c r="MF7" s="49">
        <v>519.70000000000005</v>
      </c>
      <c r="MG7" s="294">
        <v>534.24</v>
      </c>
      <c r="MH7" s="51">
        <v>-2.72</v>
      </c>
      <c r="MI7" s="49">
        <v>683.88</v>
      </c>
      <c r="MJ7" s="294">
        <v>743.88</v>
      </c>
      <c r="MK7" s="51">
        <v>-8.07</v>
      </c>
      <c r="ML7" s="286"/>
      <c r="MM7" s="286"/>
      <c r="MN7" s="286" t="s">
        <v>39</v>
      </c>
      <c r="MO7" s="374">
        <v>276</v>
      </c>
      <c r="MP7" s="374">
        <v>276</v>
      </c>
      <c r="MQ7" s="374">
        <v>276</v>
      </c>
      <c r="MR7" s="374">
        <v>276</v>
      </c>
      <c r="MS7" s="374">
        <v>276</v>
      </c>
      <c r="MT7" s="344"/>
      <c r="MU7" s="40" t="s">
        <v>177</v>
      </c>
      <c r="MV7" s="360">
        <v>13.08</v>
      </c>
      <c r="MW7" s="223">
        <v>27.03</v>
      </c>
      <c r="MX7" s="506">
        <v>-13.95</v>
      </c>
      <c r="MY7" s="349"/>
      <c r="MZ7" s="523" t="s">
        <v>171</v>
      </c>
      <c r="NA7" s="524">
        <v>33749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33749</v>
      </c>
      <c r="NJ7" s="528">
        <v>0</v>
      </c>
      <c r="NK7" s="529">
        <v>33749</v>
      </c>
      <c r="NL7" s="530"/>
      <c r="NM7" s="530"/>
      <c r="NN7" s="523" t="s">
        <v>41</v>
      </c>
      <c r="NO7" s="524">
        <v>7219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7219</v>
      </c>
      <c r="NX7" s="528">
        <v>314</v>
      </c>
      <c r="NY7" s="529">
        <v>7533</v>
      </c>
    </row>
    <row r="8" spans="1:389" ht="24.75" customHeight="1">
      <c r="A8" s="27" t="s">
        <v>42</v>
      </c>
      <c r="B8" s="28">
        <v>2900154</v>
      </c>
      <c r="C8" s="29">
        <v>3704469</v>
      </c>
      <c r="D8" s="30">
        <v>-21.71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22166</v>
      </c>
      <c r="M8" s="36">
        <v>-100</v>
      </c>
      <c r="N8" s="209"/>
      <c r="O8" s="48" t="s">
        <v>44</v>
      </c>
      <c r="P8" s="49">
        <v>753.86</v>
      </c>
      <c r="Q8" s="50">
        <v>858.67</v>
      </c>
      <c r="R8" s="51">
        <v>-12.21</v>
      </c>
      <c r="S8" s="49">
        <v>876.41</v>
      </c>
      <c r="T8" s="50">
        <v>945.56</v>
      </c>
      <c r="U8" s="51">
        <v>-7.31</v>
      </c>
      <c r="V8" s="49">
        <v>789.4</v>
      </c>
      <c r="W8" s="50">
        <v>875.32</v>
      </c>
      <c r="X8" s="51">
        <v>-9.82</v>
      </c>
      <c r="Y8" s="403"/>
      <c r="Z8" s="403"/>
      <c r="AA8" s="403" t="s">
        <v>45</v>
      </c>
      <c r="AB8" s="53">
        <v>1313</v>
      </c>
      <c r="AC8" s="53">
        <v>1313</v>
      </c>
      <c r="AD8" s="53">
        <v>1313</v>
      </c>
      <c r="AE8" s="53">
        <v>1313</v>
      </c>
      <c r="AF8" s="403"/>
      <c r="AG8" s="40" t="s">
        <v>46</v>
      </c>
      <c r="AH8" s="358">
        <v>1393173</v>
      </c>
      <c r="AI8" s="224">
        <v>5946442</v>
      </c>
      <c r="AJ8" s="506">
        <v>-76.569999999999993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1412233</v>
      </c>
      <c r="CG8" s="29">
        <v>1125603</v>
      </c>
      <c r="CH8" s="30">
        <v>25.46</v>
      </c>
      <c r="CI8" s="388"/>
      <c r="CJ8" s="388"/>
      <c r="CK8" s="31" t="s">
        <v>43</v>
      </c>
      <c r="CL8" s="32">
        <v>5</v>
      </c>
      <c r="CM8" s="33">
        <v>25</v>
      </c>
      <c r="CN8" s="34">
        <v>214</v>
      </c>
      <c r="CO8" s="32">
        <v>244</v>
      </c>
      <c r="CP8" s="35">
        <v>2246</v>
      </c>
      <c r="CQ8" s="36">
        <v>-89.14</v>
      </c>
      <c r="CR8" s="387"/>
      <c r="CS8" s="48" t="s">
        <v>44</v>
      </c>
      <c r="CT8" s="49">
        <v>845.12</v>
      </c>
      <c r="CU8" s="222">
        <v>1125.46</v>
      </c>
      <c r="CV8" s="51">
        <v>-24.91</v>
      </c>
      <c r="CW8" s="49">
        <v>754.15</v>
      </c>
      <c r="CX8" s="222">
        <v>861.48</v>
      </c>
      <c r="CY8" s="51">
        <v>-12.46</v>
      </c>
      <c r="CZ8" s="49">
        <v>839.45</v>
      </c>
      <c r="DA8" s="222">
        <v>1104.49</v>
      </c>
      <c r="DB8" s="51">
        <v>-24</v>
      </c>
      <c r="DC8" s="403"/>
      <c r="DD8" s="403"/>
      <c r="DE8" s="403" t="s">
        <v>45</v>
      </c>
      <c r="DF8" s="8">
        <v>1254</v>
      </c>
      <c r="DG8" s="8">
        <v>1254</v>
      </c>
      <c r="DH8" s="8">
        <v>1254</v>
      </c>
      <c r="DI8" s="7">
        <v>1254</v>
      </c>
      <c r="DJ8" s="403"/>
      <c r="DK8" s="40" t="s">
        <v>46</v>
      </c>
      <c r="DL8" s="358">
        <v>875527</v>
      </c>
      <c r="DM8" s="224">
        <v>1148123</v>
      </c>
      <c r="DN8" s="506">
        <v>-23.74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636730</v>
      </c>
      <c r="FK8" s="29">
        <v>3720158</v>
      </c>
      <c r="FL8" s="30">
        <v>-82.88</v>
      </c>
      <c r="FM8" s="388"/>
      <c r="FN8" s="388"/>
      <c r="FO8" s="31" t="s">
        <v>43</v>
      </c>
      <c r="FP8" s="261">
        <v>251</v>
      </c>
      <c r="FQ8" s="262">
        <v>14</v>
      </c>
      <c r="FR8" s="263">
        <v>42</v>
      </c>
      <c r="FS8" s="32">
        <v>307</v>
      </c>
      <c r="FT8" s="35">
        <v>1355</v>
      </c>
      <c r="FU8" s="36">
        <v>-77.34</v>
      </c>
      <c r="FV8" s="335"/>
      <c r="FW8" s="48" t="s">
        <v>44</v>
      </c>
      <c r="FX8" s="49">
        <v>541.02</v>
      </c>
      <c r="FY8" s="222">
        <v>1204.28</v>
      </c>
      <c r="FZ8" s="51">
        <v>-55.08</v>
      </c>
      <c r="GA8" s="49">
        <v>387.12</v>
      </c>
      <c r="GB8" s="222">
        <v>981.75</v>
      </c>
      <c r="GC8" s="51">
        <v>-60.57</v>
      </c>
      <c r="GD8" s="49">
        <v>526.46</v>
      </c>
      <c r="GE8" s="222">
        <v>1189.6300000000001</v>
      </c>
      <c r="GF8" s="51">
        <v>-55.75</v>
      </c>
      <c r="GG8" s="403"/>
      <c r="GH8" s="403"/>
      <c r="GI8" s="403" t="s">
        <v>45</v>
      </c>
      <c r="GJ8" s="8">
        <v>1211</v>
      </c>
      <c r="GK8" s="8">
        <v>1211</v>
      </c>
      <c r="GL8" s="8">
        <v>1211</v>
      </c>
      <c r="GM8" s="242">
        <v>1211</v>
      </c>
      <c r="GN8" s="403"/>
      <c r="GO8" s="40" t="s">
        <v>46</v>
      </c>
      <c r="GP8" s="358">
        <v>561908</v>
      </c>
      <c r="GQ8" s="224">
        <v>2188254</v>
      </c>
      <c r="GR8" s="506">
        <v>-74.319999999999993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3060640</v>
      </c>
      <c r="IO8" s="29">
        <v>4149249</v>
      </c>
      <c r="IP8" s="30">
        <v>-26.24</v>
      </c>
      <c r="IQ8" s="388"/>
      <c r="IR8" s="388"/>
      <c r="IS8" s="31" t="s">
        <v>43</v>
      </c>
      <c r="IT8" s="261">
        <v>9</v>
      </c>
      <c r="IU8" s="262">
        <v>84</v>
      </c>
      <c r="IV8" s="263">
        <v>128</v>
      </c>
      <c r="IW8" s="32">
        <v>221</v>
      </c>
      <c r="IX8" s="35">
        <v>1676</v>
      </c>
      <c r="IY8" s="36">
        <v>-86.81</v>
      </c>
      <c r="IZ8" s="403"/>
      <c r="JA8" s="48" t="s">
        <v>44</v>
      </c>
      <c r="JB8" s="49">
        <v>794.29</v>
      </c>
      <c r="JC8" s="222">
        <v>870.23</v>
      </c>
      <c r="JD8" s="51">
        <v>-8.73</v>
      </c>
      <c r="JE8" s="49">
        <v>546.52</v>
      </c>
      <c r="JF8" s="222">
        <v>577.33000000000004</v>
      </c>
      <c r="JG8" s="51">
        <v>-5.34</v>
      </c>
      <c r="JH8" s="49">
        <v>735.15</v>
      </c>
      <c r="JI8" s="222">
        <v>808.57</v>
      </c>
      <c r="JJ8" s="51">
        <v>-9.08</v>
      </c>
      <c r="JK8" s="403"/>
      <c r="JL8" s="403"/>
      <c r="JM8" s="403" t="s">
        <v>45</v>
      </c>
      <c r="JN8" s="8">
        <v>1234</v>
      </c>
      <c r="JO8" s="8">
        <v>1234</v>
      </c>
      <c r="JP8" s="8">
        <v>1234</v>
      </c>
      <c r="JQ8" s="242">
        <v>1234</v>
      </c>
      <c r="JR8" s="403"/>
      <c r="JS8" s="40" t="s">
        <v>46</v>
      </c>
      <c r="JT8" s="358">
        <v>2283719</v>
      </c>
      <c r="JU8" s="224">
        <v>2861400</v>
      </c>
      <c r="JV8" s="506">
        <v>-20.190000000000001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8009757</v>
      </c>
      <c r="LS8" s="29">
        <v>12699479</v>
      </c>
      <c r="LT8" s="176">
        <v>-36.93</v>
      </c>
      <c r="LU8" s="388"/>
      <c r="LV8" s="388"/>
      <c r="LW8" s="423" t="s">
        <v>43</v>
      </c>
      <c r="LX8" s="261">
        <v>772</v>
      </c>
      <c r="LY8" s="421">
        <v>27443</v>
      </c>
      <c r="LZ8" s="422">
        <v>-97.19</v>
      </c>
      <c r="MA8" s="347"/>
      <c r="MB8" s="48" t="s">
        <v>44</v>
      </c>
      <c r="MC8" s="49">
        <v>765.68</v>
      </c>
      <c r="MD8" s="294">
        <v>983.5</v>
      </c>
      <c r="ME8" s="51">
        <v>-22.15</v>
      </c>
      <c r="MF8" s="49">
        <v>719.34</v>
      </c>
      <c r="MG8" s="294">
        <v>806.93</v>
      </c>
      <c r="MH8" s="51">
        <v>-10.85</v>
      </c>
      <c r="MI8" s="49">
        <v>755.46</v>
      </c>
      <c r="MJ8" s="294">
        <v>955.9</v>
      </c>
      <c r="MK8" s="51">
        <v>-20.97</v>
      </c>
      <c r="ML8" s="286"/>
      <c r="MM8" s="286"/>
      <c r="MN8" s="286" t="s">
        <v>45</v>
      </c>
      <c r="MO8" s="374">
        <v>1313</v>
      </c>
      <c r="MP8" s="374">
        <v>1254</v>
      </c>
      <c r="MQ8" s="374">
        <v>1211</v>
      </c>
      <c r="MR8" s="374">
        <v>1234</v>
      </c>
      <c r="MS8" s="374">
        <v>1234</v>
      </c>
      <c r="MT8" s="344"/>
      <c r="MU8" s="40" t="s">
        <v>46</v>
      </c>
      <c r="MV8" s="358">
        <v>5114327</v>
      </c>
      <c r="MW8" s="224">
        <v>12144219</v>
      </c>
      <c r="MX8" s="506">
        <v>-57.89</v>
      </c>
      <c r="MY8" s="346"/>
      <c r="MZ8" s="523" t="s">
        <v>172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23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104461</v>
      </c>
      <c r="C9" s="47">
        <v>3996147</v>
      </c>
      <c r="D9" s="58">
        <v>-97.39</v>
      </c>
      <c r="E9" s="388"/>
      <c r="F9" s="388"/>
      <c r="G9" s="31" t="s">
        <v>48</v>
      </c>
      <c r="H9" s="210">
        <v>186</v>
      </c>
      <c r="I9" s="211">
        <v>67</v>
      </c>
      <c r="J9" s="392">
        <v>54</v>
      </c>
      <c r="K9" s="32">
        <v>307</v>
      </c>
      <c r="L9" s="35">
        <v>70964</v>
      </c>
      <c r="M9" s="36">
        <v>-99.57</v>
      </c>
      <c r="N9" s="209"/>
      <c r="O9" s="48" t="s">
        <v>49</v>
      </c>
      <c r="P9" s="49">
        <v>529.72</v>
      </c>
      <c r="Q9" s="50">
        <v>661.05</v>
      </c>
      <c r="R9" s="51">
        <v>-19.87</v>
      </c>
      <c r="S9" s="49">
        <v>432.68</v>
      </c>
      <c r="T9" s="50">
        <v>571.44000000000005</v>
      </c>
      <c r="U9" s="51">
        <v>-24.28</v>
      </c>
      <c r="V9" s="49">
        <v>501.58</v>
      </c>
      <c r="W9" s="50">
        <v>643.87</v>
      </c>
      <c r="X9" s="51">
        <v>-22.1</v>
      </c>
      <c r="Y9" s="403"/>
      <c r="Z9" s="403"/>
      <c r="AA9" s="403" t="s">
        <v>50</v>
      </c>
      <c r="AB9" s="53">
        <v>456</v>
      </c>
      <c r="AC9" s="53">
        <v>456</v>
      </c>
      <c r="AD9" s="53">
        <v>456</v>
      </c>
      <c r="AE9" s="53">
        <v>456</v>
      </c>
      <c r="AF9" s="403"/>
      <c r="AG9" s="40" t="s">
        <v>51</v>
      </c>
      <c r="AH9" s="361">
        <v>2.2200000000000002</v>
      </c>
      <c r="AI9" s="225">
        <v>2.96</v>
      </c>
      <c r="AJ9" s="506">
        <v>-0.74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111549</v>
      </c>
      <c r="CG9" s="47">
        <v>370613</v>
      </c>
      <c r="CH9" s="58">
        <v>-69.900000000000006</v>
      </c>
      <c r="CI9" s="388"/>
      <c r="CJ9" s="388"/>
      <c r="CK9" s="31" t="s">
        <v>48</v>
      </c>
      <c r="CL9" s="32">
        <v>124</v>
      </c>
      <c r="CM9" s="33">
        <v>3256</v>
      </c>
      <c r="CN9" s="34">
        <v>68</v>
      </c>
      <c r="CO9" s="32">
        <v>3448</v>
      </c>
      <c r="CP9" s="35">
        <v>12660</v>
      </c>
      <c r="CQ9" s="36">
        <v>-72.760000000000005</v>
      </c>
      <c r="CR9" s="387"/>
      <c r="CS9" s="48" t="s">
        <v>49</v>
      </c>
      <c r="CT9" s="49">
        <v>451.02</v>
      </c>
      <c r="CU9" s="222">
        <v>568.45000000000005</v>
      </c>
      <c r="CV9" s="51">
        <v>-20.66</v>
      </c>
      <c r="CW9" s="49">
        <v>315.02</v>
      </c>
      <c r="CX9" s="222">
        <v>366.89</v>
      </c>
      <c r="CY9" s="51">
        <v>-14.14</v>
      </c>
      <c r="CZ9" s="49">
        <v>442.54</v>
      </c>
      <c r="DA9" s="222">
        <v>552.44000000000005</v>
      </c>
      <c r="DB9" s="51">
        <v>-19.89</v>
      </c>
      <c r="DC9" s="403"/>
      <c r="DD9" s="403"/>
      <c r="DE9" s="403" t="s">
        <v>50</v>
      </c>
      <c r="DF9" s="8">
        <v>433</v>
      </c>
      <c r="DG9" s="8">
        <v>433</v>
      </c>
      <c r="DH9" s="8">
        <v>433</v>
      </c>
      <c r="DI9" s="7">
        <v>433</v>
      </c>
      <c r="DJ9" s="403"/>
      <c r="DK9" s="40" t="s">
        <v>178</v>
      </c>
      <c r="DL9" s="361">
        <v>2.56</v>
      </c>
      <c r="DM9" s="225">
        <v>2.81</v>
      </c>
      <c r="DN9" s="506">
        <v>-0.25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99439</v>
      </c>
      <c r="FK9" s="47">
        <v>99339</v>
      </c>
      <c r="FL9" s="58">
        <v>0.1</v>
      </c>
      <c r="FM9" s="388"/>
      <c r="FN9" s="388"/>
      <c r="FO9" s="31" t="s">
        <v>48</v>
      </c>
      <c r="FP9" s="261">
        <v>95</v>
      </c>
      <c r="FQ9" s="262">
        <v>302</v>
      </c>
      <c r="FR9" s="263">
        <v>302</v>
      </c>
      <c r="FS9" s="32">
        <v>699</v>
      </c>
      <c r="FT9" s="35">
        <v>1591</v>
      </c>
      <c r="FU9" s="36">
        <v>-56.07</v>
      </c>
      <c r="FV9" s="335"/>
      <c r="FW9" s="48" t="s">
        <v>49</v>
      </c>
      <c r="FX9" s="49">
        <v>62.02</v>
      </c>
      <c r="FY9" s="222">
        <v>672.36</v>
      </c>
      <c r="FZ9" s="51">
        <v>-90.78</v>
      </c>
      <c r="GA9" s="49">
        <v>41.02</v>
      </c>
      <c r="GB9" s="222">
        <v>512.36</v>
      </c>
      <c r="GC9" s="51">
        <v>-91.99</v>
      </c>
      <c r="GD9" s="49">
        <v>60.03</v>
      </c>
      <c r="GE9" s="222">
        <v>661.82</v>
      </c>
      <c r="GF9" s="51">
        <v>-90.93</v>
      </c>
      <c r="GG9" s="403"/>
      <c r="GH9" s="403"/>
      <c r="GI9" s="403" t="s">
        <v>50</v>
      </c>
      <c r="GJ9" s="8">
        <v>402</v>
      </c>
      <c r="GK9" s="8">
        <v>402</v>
      </c>
      <c r="GL9" s="8">
        <v>402</v>
      </c>
      <c r="GM9" s="242">
        <v>402</v>
      </c>
      <c r="GN9" s="403"/>
      <c r="GO9" s="40" t="s">
        <v>51</v>
      </c>
      <c r="GP9" s="361">
        <v>2.87</v>
      </c>
      <c r="GQ9" s="225">
        <v>2.54</v>
      </c>
      <c r="GR9" s="506">
        <v>0.33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253326</v>
      </c>
      <c r="IO9" s="47">
        <v>205006</v>
      </c>
      <c r="IP9" s="58">
        <v>23.57</v>
      </c>
      <c r="IQ9" s="388"/>
      <c r="IR9" s="388"/>
      <c r="IS9" s="31" t="s">
        <v>48</v>
      </c>
      <c r="IT9" s="261">
        <v>157</v>
      </c>
      <c r="IU9" s="262">
        <v>426</v>
      </c>
      <c r="IV9" s="263">
        <v>492</v>
      </c>
      <c r="IW9" s="32">
        <v>1075</v>
      </c>
      <c r="IX9" s="35">
        <v>1624</v>
      </c>
      <c r="IY9" s="36">
        <v>-33.81</v>
      </c>
      <c r="IZ9" s="403"/>
      <c r="JA9" s="48" t="s">
        <v>49</v>
      </c>
      <c r="JB9" s="49">
        <v>362.84</v>
      </c>
      <c r="JC9" s="222">
        <v>376.19</v>
      </c>
      <c r="JD9" s="51">
        <v>-3.55</v>
      </c>
      <c r="JE9" s="49">
        <v>155.93</v>
      </c>
      <c r="JF9" s="222">
        <v>168.06</v>
      </c>
      <c r="JG9" s="51">
        <v>-7.22</v>
      </c>
      <c r="JH9" s="49">
        <v>313.45</v>
      </c>
      <c r="JI9" s="222">
        <v>332.38</v>
      </c>
      <c r="JJ9" s="51">
        <v>-5.7</v>
      </c>
      <c r="JK9" s="403"/>
      <c r="JL9" s="403"/>
      <c r="JM9" s="403" t="s">
        <v>50</v>
      </c>
      <c r="JN9" s="8">
        <v>411</v>
      </c>
      <c r="JO9" s="8">
        <v>411</v>
      </c>
      <c r="JP9" s="8">
        <v>411</v>
      </c>
      <c r="JQ9" s="242">
        <v>411</v>
      </c>
      <c r="JR9" s="403"/>
      <c r="JS9" s="40" t="s">
        <v>178</v>
      </c>
      <c r="JT9" s="361">
        <v>2.27</v>
      </c>
      <c r="JU9" s="225">
        <v>2.12</v>
      </c>
      <c r="JV9" s="506">
        <v>0.15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568775</v>
      </c>
      <c r="LS9" s="296">
        <v>4671105</v>
      </c>
      <c r="LT9" s="189">
        <v>-87.82</v>
      </c>
      <c r="LU9" s="388"/>
      <c r="LV9" s="388"/>
      <c r="LW9" s="423" t="s">
        <v>48</v>
      </c>
      <c r="LX9" s="261">
        <v>5529</v>
      </c>
      <c r="LY9" s="421">
        <v>86839</v>
      </c>
      <c r="LZ9" s="422">
        <v>-93.63</v>
      </c>
      <c r="MA9" s="347"/>
      <c r="MB9" s="48" t="s">
        <v>49</v>
      </c>
      <c r="MC9" s="49">
        <v>410.4</v>
      </c>
      <c r="MD9" s="294">
        <v>584.11</v>
      </c>
      <c r="ME9" s="51">
        <v>-29.74</v>
      </c>
      <c r="MF9" s="49">
        <v>300.91000000000003</v>
      </c>
      <c r="MG9" s="294">
        <v>405.07</v>
      </c>
      <c r="MH9" s="51">
        <v>-25.71</v>
      </c>
      <c r="MI9" s="49">
        <v>386.26</v>
      </c>
      <c r="MJ9" s="294">
        <v>556.13</v>
      </c>
      <c r="MK9" s="51">
        <v>-30.55</v>
      </c>
      <c r="ML9" s="286"/>
      <c r="MM9" s="286"/>
      <c r="MN9" s="286" t="s">
        <v>50</v>
      </c>
      <c r="MO9" s="374">
        <v>456</v>
      </c>
      <c r="MP9" s="374">
        <v>433</v>
      </c>
      <c r="MQ9" s="374">
        <v>402</v>
      </c>
      <c r="MR9" s="374">
        <v>411</v>
      </c>
      <c r="MS9" s="374">
        <v>411</v>
      </c>
      <c r="MT9" s="344"/>
      <c r="MU9" s="40" t="s">
        <v>178</v>
      </c>
      <c r="MV9" s="361">
        <v>2.39</v>
      </c>
      <c r="MW9" s="225">
        <v>2.68</v>
      </c>
      <c r="MX9" s="506">
        <v>-0.28999999999999998</v>
      </c>
      <c r="MY9" s="350"/>
      <c r="MZ9" s="523" t="s">
        <v>173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23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2647830</v>
      </c>
      <c r="C10" s="12">
        <v>3042210</v>
      </c>
      <c r="D10" s="13">
        <v>-12.96</v>
      </c>
      <c r="E10" s="388"/>
      <c r="F10" s="388"/>
      <c r="G10" s="31" t="s">
        <v>54</v>
      </c>
      <c r="H10" s="210">
        <v>0</v>
      </c>
      <c r="I10" s="211">
        <v>30</v>
      </c>
      <c r="J10" s="392">
        <v>19</v>
      </c>
      <c r="K10" s="32">
        <v>49</v>
      </c>
      <c r="L10" s="35">
        <v>24942</v>
      </c>
      <c r="M10" s="36">
        <v>-99.8</v>
      </c>
      <c r="N10" s="209"/>
      <c r="O10" s="48" t="s">
        <v>55</v>
      </c>
      <c r="P10" s="49">
        <v>232.57</v>
      </c>
      <c r="Q10" s="50">
        <v>254.1</v>
      </c>
      <c r="R10" s="51">
        <v>-8.4700000000000006</v>
      </c>
      <c r="S10" s="49">
        <v>179.03</v>
      </c>
      <c r="T10" s="50">
        <v>201.09</v>
      </c>
      <c r="U10" s="51">
        <v>-10.97</v>
      </c>
      <c r="V10" s="49">
        <v>217.04</v>
      </c>
      <c r="W10" s="50">
        <v>243.94</v>
      </c>
      <c r="X10" s="51">
        <v>-11.03</v>
      </c>
      <c r="Y10" s="403"/>
      <c r="Z10" s="403"/>
      <c r="AA10" s="403" t="s">
        <v>56</v>
      </c>
      <c r="AB10" s="53">
        <v>347</v>
      </c>
      <c r="AC10" s="53">
        <v>347</v>
      </c>
      <c r="AD10" s="53">
        <v>347</v>
      </c>
      <c r="AE10" s="53">
        <v>347</v>
      </c>
      <c r="AF10" s="403"/>
      <c r="AG10" s="62" t="s">
        <v>57</v>
      </c>
      <c r="AH10" s="362">
        <v>1.9</v>
      </c>
      <c r="AI10" s="226">
        <v>2.04</v>
      </c>
      <c r="AJ10" s="535">
        <v>-0.14000000000000001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216048</v>
      </c>
      <c r="CG10" s="12">
        <v>163987</v>
      </c>
      <c r="CH10" s="13">
        <v>31.75</v>
      </c>
      <c r="CI10" s="388"/>
      <c r="CJ10" s="388"/>
      <c r="CK10" s="31" t="s">
        <v>54</v>
      </c>
      <c r="CL10" s="32">
        <v>52</v>
      </c>
      <c r="CM10" s="33">
        <v>451</v>
      </c>
      <c r="CN10" s="34">
        <v>144</v>
      </c>
      <c r="CO10" s="32">
        <v>647</v>
      </c>
      <c r="CP10" s="35">
        <v>2083</v>
      </c>
      <c r="CQ10" s="36">
        <v>-68.94</v>
      </c>
      <c r="CR10" s="387"/>
      <c r="CS10" s="48" t="s">
        <v>55</v>
      </c>
      <c r="CT10" s="49">
        <v>165.02</v>
      </c>
      <c r="CU10" s="222">
        <v>215.42</v>
      </c>
      <c r="CV10" s="51">
        <v>-23.4</v>
      </c>
      <c r="CW10" s="49">
        <v>120.11</v>
      </c>
      <c r="CX10" s="222">
        <v>155.97999999999999</v>
      </c>
      <c r="CY10" s="51">
        <v>-23</v>
      </c>
      <c r="CZ10" s="49">
        <v>162.22</v>
      </c>
      <c r="DA10" s="222">
        <v>210.7</v>
      </c>
      <c r="DB10" s="51">
        <v>-23.01</v>
      </c>
      <c r="DC10" s="403"/>
      <c r="DD10" s="403"/>
      <c r="DE10" s="403" t="s">
        <v>56</v>
      </c>
      <c r="DF10" s="8">
        <v>327</v>
      </c>
      <c r="DG10" s="8">
        <v>327</v>
      </c>
      <c r="DH10" s="8">
        <v>327</v>
      </c>
      <c r="DI10" s="7">
        <v>327</v>
      </c>
      <c r="DJ10" s="403"/>
      <c r="DK10" s="62" t="s">
        <v>179</v>
      </c>
      <c r="DL10" s="362">
        <v>1.72</v>
      </c>
      <c r="DM10" s="226">
        <v>1.92</v>
      </c>
      <c r="DN10" s="535">
        <v>-0.2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173700</v>
      </c>
      <c r="FK10" s="12">
        <v>716236</v>
      </c>
      <c r="FL10" s="13">
        <v>-75.75</v>
      </c>
      <c r="FM10" s="388"/>
      <c r="FN10" s="388"/>
      <c r="FO10" s="31" t="s">
        <v>54</v>
      </c>
      <c r="FP10" s="261">
        <v>156</v>
      </c>
      <c r="FQ10" s="262">
        <v>126</v>
      </c>
      <c r="FR10" s="263">
        <v>265</v>
      </c>
      <c r="FS10" s="32">
        <v>547</v>
      </c>
      <c r="FT10" s="35">
        <v>1327</v>
      </c>
      <c r="FU10" s="36">
        <v>-58.78</v>
      </c>
      <c r="FV10" s="335"/>
      <c r="FW10" s="48" t="s">
        <v>55</v>
      </c>
      <c r="FX10" s="49">
        <v>75.150000000000006</v>
      </c>
      <c r="FY10" s="222">
        <v>161.43</v>
      </c>
      <c r="FZ10" s="51">
        <v>-53.45</v>
      </c>
      <c r="GA10" s="49">
        <v>25.74</v>
      </c>
      <c r="GB10" s="222">
        <v>81.3</v>
      </c>
      <c r="GC10" s="51">
        <v>-68.34</v>
      </c>
      <c r="GD10" s="49">
        <v>70.48</v>
      </c>
      <c r="GE10" s="222">
        <v>156.16</v>
      </c>
      <c r="GF10" s="51">
        <v>-54.87</v>
      </c>
      <c r="GG10" s="403"/>
      <c r="GH10" s="403"/>
      <c r="GI10" s="403" t="s">
        <v>56</v>
      </c>
      <c r="GJ10" s="8">
        <v>317</v>
      </c>
      <c r="GK10" s="8">
        <v>317</v>
      </c>
      <c r="GL10" s="8">
        <v>317</v>
      </c>
      <c r="GM10" s="242">
        <v>317</v>
      </c>
      <c r="GN10" s="403"/>
      <c r="GO10" s="62" t="s">
        <v>57</v>
      </c>
      <c r="GP10" s="362">
        <v>1.61</v>
      </c>
      <c r="GQ10" s="226">
        <v>1.87</v>
      </c>
      <c r="GR10" s="535">
        <v>-0.26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2090329</v>
      </c>
      <c r="IO10" s="12">
        <v>2344344</v>
      </c>
      <c r="IP10" s="13">
        <v>-10.84</v>
      </c>
      <c r="IQ10" s="388"/>
      <c r="IR10" s="388"/>
      <c r="IS10" s="31" t="s">
        <v>54</v>
      </c>
      <c r="IT10" s="261">
        <v>382</v>
      </c>
      <c r="IU10" s="262">
        <v>857</v>
      </c>
      <c r="IV10" s="263">
        <v>1026</v>
      </c>
      <c r="IW10" s="32">
        <v>2265</v>
      </c>
      <c r="IX10" s="35">
        <v>2439</v>
      </c>
      <c r="IY10" s="36">
        <v>-7.13</v>
      </c>
      <c r="IZ10" s="403"/>
      <c r="JA10" s="48" t="s">
        <v>55</v>
      </c>
      <c r="JB10" s="49">
        <v>78.13</v>
      </c>
      <c r="JC10" s="222">
        <v>82.48</v>
      </c>
      <c r="JD10" s="51">
        <v>-5.27</v>
      </c>
      <c r="JE10" s="49">
        <v>53.23</v>
      </c>
      <c r="JF10" s="222">
        <v>55.45</v>
      </c>
      <c r="JG10" s="51">
        <v>-4</v>
      </c>
      <c r="JH10" s="49">
        <v>72.180000000000007</v>
      </c>
      <c r="JI10" s="222">
        <v>76.790000000000006</v>
      </c>
      <c r="JJ10" s="51">
        <v>-6</v>
      </c>
      <c r="JK10" s="403"/>
      <c r="JL10" s="403"/>
      <c r="JM10" s="403" t="s">
        <v>56</v>
      </c>
      <c r="JN10" s="8">
        <v>325</v>
      </c>
      <c r="JO10" s="8">
        <v>325</v>
      </c>
      <c r="JP10" s="8">
        <v>325</v>
      </c>
      <c r="JQ10" s="242">
        <v>325</v>
      </c>
      <c r="JR10" s="403"/>
      <c r="JS10" s="62" t="s">
        <v>179</v>
      </c>
      <c r="JT10" s="362">
        <v>1.62</v>
      </c>
      <c r="JU10" s="226">
        <v>1.77</v>
      </c>
      <c r="JV10" s="535">
        <v>-0.15</v>
      </c>
      <c r="JW10" s="59"/>
      <c r="JX10" s="523" t="s">
        <v>58</v>
      </c>
      <c r="JY10" s="532">
        <v>22716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22716</v>
      </c>
      <c r="KH10" s="528">
        <v>9670</v>
      </c>
      <c r="KI10" s="529">
        <v>32386</v>
      </c>
      <c r="KJ10" s="403"/>
      <c r="KK10" s="403"/>
      <c r="KL10" s="523" t="s">
        <v>58</v>
      </c>
      <c r="KM10" s="532">
        <v>1570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1570</v>
      </c>
      <c r="KV10" s="528">
        <v>973</v>
      </c>
      <c r="KW10" s="529">
        <v>2543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5127907</v>
      </c>
      <c r="LS10" s="12">
        <v>6266777</v>
      </c>
      <c r="LT10" s="243">
        <v>-18.170000000000002</v>
      </c>
      <c r="LU10" s="388"/>
      <c r="LV10" s="388"/>
      <c r="LW10" s="423" t="s">
        <v>54</v>
      </c>
      <c r="LX10" s="261">
        <v>3508</v>
      </c>
      <c r="LY10" s="421">
        <v>30791</v>
      </c>
      <c r="LZ10" s="422">
        <v>-88.61</v>
      </c>
      <c r="MA10" s="347"/>
      <c r="MB10" s="48" t="s">
        <v>55</v>
      </c>
      <c r="MC10" s="49">
        <v>148.56</v>
      </c>
      <c r="MD10" s="294">
        <v>178.16</v>
      </c>
      <c r="ME10" s="51">
        <v>-16.61</v>
      </c>
      <c r="MF10" s="49">
        <v>119.74</v>
      </c>
      <c r="MG10" s="294">
        <v>130.33000000000001</v>
      </c>
      <c r="MH10" s="51">
        <v>-8.1300000000000008</v>
      </c>
      <c r="MI10" s="49">
        <v>142.21</v>
      </c>
      <c r="MJ10" s="294">
        <v>170.68</v>
      </c>
      <c r="MK10" s="51">
        <v>-16.68</v>
      </c>
      <c r="ML10" s="286"/>
      <c r="MM10" s="286"/>
      <c r="MN10" s="286" t="s">
        <v>56</v>
      </c>
      <c r="MO10" s="374">
        <v>347</v>
      </c>
      <c r="MP10" s="374">
        <v>327</v>
      </c>
      <c r="MQ10" s="374">
        <v>317</v>
      </c>
      <c r="MR10" s="374">
        <v>325</v>
      </c>
      <c r="MS10" s="374">
        <v>325</v>
      </c>
      <c r="MT10" s="344"/>
      <c r="MU10" s="62" t="s">
        <v>179</v>
      </c>
      <c r="MV10" s="362">
        <v>1.74</v>
      </c>
      <c r="MW10" s="226">
        <v>1.95</v>
      </c>
      <c r="MX10" s="535">
        <v>-0.21</v>
      </c>
      <c r="MY10" s="350"/>
      <c r="MZ10" s="523" t="s">
        <v>58</v>
      </c>
      <c r="NA10" s="532">
        <v>22716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22716</v>
      </c>
      <c r="NJ10" s="528">
        <v>9670</v>
      </c>
      <c r="NK10" s="529">
        <v>32386</v>
      </c>
      <c r="NL10" s="530"/>
      <c r="NM10" s="530"/>
      <c r="NN10" s="523" t="s">
        <v>58</v>
      </c>
      <c r="NO10" s="532">
        <v>1570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1570</v>
      </c>
      <c r="NX10" s="528">
        <v>973</v>
      </c>
      <c r="NY10" s="529">
        <v>2543</v>
      </c>
    </row>
    <row r="11" spans="1:389" ht="24.75" customHeight="1" thickTop="1" thickBot="1">
      <c r="A11" s="27" t="s">
        <v>42</v>
      </c>
      <c r="B11" s="28">
        <v>2593990</v>
      </c>
      <c r="C11" s="29">
        <v>2894262</v>
      </c>
      <c r="D11" s="30">
        <v>-10.37</v>
      </c>
      <c r="E11" s="388"/>
      <c r="F11" s="388"/>
      <c r="G11" s="31" t="s">
        <v>59</v>
      </c>
      <c r="H11" s="210">
        <v>52</v>
      </c>
      <c r="I11" s="211">
        <v>79</v>
      </c>
      <c r="J11" s="392">
        <v>186</v>
      </c>
      <c r="K11" s="32">
        <v>317</v>
      </c>
      <c r="L11" s="35">
        <v>48425</v>
      </c>
      <c r="M11" s="36">
        <v>-99.35</v>
      </c>
      <c r="N11" s="209"/>
      <c r="O11" s="48" t="s">
        <v>60</v>
      </c>
      <c r="P11" s="49">
        <v>426.9</v>
      </c>
      <c r="Q11" s="50">
        <v>419.69</v>
      </c>
      <c r="R11" s="51">
        <v>1.72</v>
      </c>
      <c r="S11" s="49">
        <v>308.52999999999997</v>
      </c>
      <c r="T11" s="50">
        <v>335.34</v>
      </c>
      <c r="U11" s="51">
        <v>-7.99</v>
      </c>
      <c r="V11" s="49">
        <v>392.57</v>
      </c>
      <c r="W11" s="50">
        <v>403.52</v>
      </c>
      <c r="X11" s="51">
        <v>-2.71</v>
      </c>
      <c r="Y11" s="403"/>
      <c r="Z11" s="403"/>
      <c r="AA11" s="403" t="s">
        <v>61</v>
      </c>
      <c r="AB11" s="53">
        <v>225</v>
      </c>
      <c r="AC11" s="53">
        <v>225</v>
      </c>
      <c r="AD11" s="53">
        <v>225</v>
      </c>
      <c r="AE11" s="53">
        <v>225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62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215952</v>
      </c>
      <c r="CG11" s="29">
        <v>163196</v>
      </c>
      <c r="CH11" s="30">
        <v>32.33</v>
      </c>
      <c r="CI11" s="388"/>
      <c r="CJ11" s="388"/>
      <c r="CK11" s="31" t="s">
        <v>59</v>
      </c>
      <c r="CL11" s="32">
        <v>412</v>
      </c>
      <c r="CM11" s="33">
        <v>695</v>
      </c>
      <c r="CN11" s="34">
        <v>214</v>
      </c>
      <c r="CO11" s="32">
        <v>1321</v>
      </c>
      <c r="CP11" s="35">
        <v>3459</v>
      </c>
      <c r="CQ11" s="36">
        <v>-61.81</v>
      </c>
      <c r="CR11" s="387"/>
      <c r="CS11" s="48" t="s">
        <v>60</v>
      </c>
      <c r="CT11" s="49">
        <v>398.12</v>
      </c>
      <c r="CU11" s="222">
        <v>362.54</v>
      </c>
      <c r="CV11" s="51">
        <v>9.81</v>
      </c>
      <c r="CW11" s="49">
        <v>214.65</v>
      </c>
      <c r="CX11" s="222">
        <v>281.47000000000003</v>
      </c>
      <c r="CY11" s="51">
        <v>-23.74</v>
      </c>
      <c r="CZ11" s="49">
        <v>386.68</v>
      </c>
      <c r="DA11" s="222">
        <v>356.1</v>
      </c>
      <c r="DB11" s="51">
        <v>8.59</v>
      </c>
      <c r="DC11" s="403"/>
      <c r="DD11" s="403"/>
      <c r="DE11" s="403" t="s">
        <v>61</v>
      </c>
      <c r="DF11" s="8">
        <v>215</v>
      </c>
      <c r="DG11" s="8">
        <v>215</v>
      </c>
      <c r="DH11" s="8">
        <v>215</v>
      </c>
      <c r="DI11" s="7">
        <v>215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172272</v>
      </c>
      <c r="FK11" s="29">
        <v>709651</v>
      </c>
      <c r="FL11" s="30">
        <v>-75.72</v>
      </c>
      <c r="FM11" s="388"/>
      <c r="FN11" s="388"/>
      <c r="FO11" s="31" t="s">
        <v>59</v>
      </c>
      <c r="FP11" s="261">
        <v>255</v>
      </c>
      <c r="FQ11" s="262">
        <v>19</v>
      </c>
      <c r="FR11" s="263">
        <v>9</v>
      </c>
      <c r="FS11" s="32">
        <v>283</v>
      </c>
      <c r="FT11" s="35">
        <v>2065</v>
      </c>
      <c r="FU11" s="36">
        <v>-86.3</v>
      </c>
      <c r="FV11" s="335"/>
      <c r="FW11" s="48" t="s">
        <v>60</v>
      </c>
      <c r="FX11" s="49">
        <v>425.62</v>
      </c>
      <c r="FY11" s="222">
        <v>417.54</v>
      </c>
      <c r="FZ11" s="51">
        <v>1.94</v>
      </c>
      <c r="GA11" s="49">
        <v>152.32</v>
      </c>
      <c r="GB11" s="222">
        <v>201.09</v>
      </c>
      <c r="GC11" s="51">
        <v>-24.25</v>
      </c>
      <c r="GD11" s="49">
        <v>399.77</v>
      </c>
      <c r="GE11" s="222">
        <v>403.29</v>
      </c>
      <c r="GF11" s="51">
        <v>-0.87</v>
      </c>
      <c r="GG11" s="403"/>
      <c r="GH11" s="403"/>
      <c r="GI11" s="403" t="s">
        <v>61</v>
      </c>
      <c r="GJ11" s="8">
        <v>215</v>
      </c>
      <c r="GK11" s="8">
        <v>215</v>
      </c>
      <c r="GL11" s="8">
        <v>215</v>
      </c>
      <c r="GM11" s="242">
        <v>215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2069891</v>
      </c>
      <c r="IO11" s="29">
        <v>2326578</v>
      </c>
      <c r="IP11" s="30">
        <v>-11.03</v>
      </c>
      <c r="IQ11" s="388"/>
      <c r="IR11" s="388"/>
      <c r="IS11" s="31" t="s">
        <v>59</v>
      </c>
      <c r="IT11" s="261">
        <v>226</v>
      </c>
      <c r="IU11" s="262">
        <v>434</v>
      </c>
      <c r="IV11" s="263">
        <v>679</v>
      </c>
      <c r="IW11" s="32">
        <v>1339</v>
      </c>
      <c r="IX11" s="35">
        <v>2425</v>
      </c>
      <c r="IY11" s="36">
        <v>-44.78</v>
      </c>
      <c r="IZ11" s="403"/>
      <c r="JA11" s="48" t="s">
        <v>60</v>
      </c>
      <c r="JB11" s="49">
        <v>353.45</v>
      </c>
      <c r="JC11" s="222">
        <v>345.04</v>
      </c>
      <c r="JD11" s="51">
        <v>2.44</v>
      </c>
      <c r="JE11" s="49">
        <v>224.88</v>
      </c>
      <c r="JF11" s="222">
        <v>219.07</v>
      </c>
      <c r="JG11" s="51">
        <v>2.65</v>
      </c>
      <c r="JH11" s="49">
        <v>322.76</v>
      </c>
      <c r="JI11" s="222">
        <v>318.52</v>
      </c>
      <c r="JJ11" s="51">
        <v>1.33</v>
      </c>
      <c r="JK11" s="403"/>
      <c r="JL11" s="403"/>
      <c r="JM11" s="403" t="s">
        <v>61</v>
      </c>
      <c r="JN11" s="8">
        <v>221</v>
      </c>
      <c r="JO11" s="8">
        <v>221</v>
      </c>
      <c r="JP11" s="8">
        <v>221</v>
      </c>
      <c r="JQ11" s="242">
        <v>221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5052105</v>
      </c>
      <c r="LS11" s="291">
        <v>6093687</v>
      </c>
      <c r="LT11" s="176">
        <v>-17.09</v>
      </c>
      <c r="LU11" s="388"/>
      <c r="LV11" s="388"/>
      <c r="LW11" s="423" t="s">
        <v>59</v>
      </c>
      <c r="LX11" s="261">
        <v>3260</v>
      </c>
      <c r="LY11" s="421">
        <v>56374</v>
      </c>
      <c r="LZ11" s="422">
        <v>-94.22</v>
      </c>
      <c r="MA11" s="347"/>
      <c r="MB11" s="48" t="s">
        <v>60</v>
      </c>
      <c r="MC11" s="49">
        <v>394.31</v>
      </c>
      <c r="MD11" s="294">
        <v>396.21</v>
      </c>
      <c r="ME11" s="51">
        <v>-0.48</v>
      </c>
      <c r="MF11" s="49">
        <v>264.92</v>
      </c>
      <c r="MG11" s="294">
        <v>273.87</v>
      </c>
      <c r="MH11" s="51">
        <v>-3.27</v>
      </c>
      <c r="MI11" s="49">
        <v>365.78</v>
      </c>
      <c r="MJ11" s="294">
        <v>377.09</v>
      </c>
      <c r="MK11" s="51">
        <v>-3</v>
      </c>
      <c r="ML11" s="286"/>
      <c r="MM11" s="286"/>
      <c r="MN11" s="286" t="s">
        <v>61</v>
      </c>
      <c r="MO11" s="374">
        <v>225</v>
      </c>
      <c r="MP11" s="374">
        <v>215</v>
      </c>
      <c r="MQ11" s="374">
        <v>215</v>
      </c>
      <c r="MR11" s="374">
        <v>221</v>
      </c>
      <c r="MS11" s="374">
        <v>221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23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53840</v>
      </c>
      <c r="C12" s="65">
        <v>147948</v>
      </c>
      <c r="D12" s="66">
        <v>-63.61</v>
      </c>
      <c r="E12" s="388"/>
      <c r="F12" s="388"/>
      <c r="G12" s="31" t="s">
        <v>64</v>
      </c>
      <c r="H12" s="210">
        <v>103</v>
      </c>
      <c r="I12" s="211">
        <v>45</v>
      </c>
      <c r="J12" s="392">
        <v>97</v>
      </c>
      <c r="K12" s="32">
        <v>245</v>
      </c>
      <c r="L12" s="35">
        <v>113944</v>
      </c>
      <c r="M12" s="36">
        <v>-99.78</v>
      </c>
      <c r="N12" s="209"/>
      <c r="O12" s="67" t="s">
        <v>65</v>
      </c>
      <c r="P12" s="49">
        <v>102.78</v>
      </c>
      <c r="Q12" s="50">
        <v>139.53</v>
      </c>
      <c r="R12" s="51">
        <v>-26.34</v>
      </c>
      <c r="S12" s="49">
        <v>96.21</v>
      </c>
      <c r="T12" s="50">
        <v>118.61</v>
      </c>
      <c r="U12" s="51">
        <v>-18.89</v>
      </c>
      <c r="V12" s="49">
        <v>100.87</v>
      </c>
      <c r="W12" s="50">
        <v>135.52000000000001</v>
      </c>
      <c r="X12" s="51">
        <v>-25.57</v>
      </c>
      <c r="Y12" s="403"/>
      <c r="Z12" s="403"/>
      <c r="AA12" s="403" t="s">
        <v>66</v>
      </c>
      <c r="AB12" s="53">
        <v>221</v>
      </c>
      <c r="AC12" s="53">
        <v>221</v>
      </c>
      <c r="AD12" s="53">
        <v>221</v>
      </c>
      <c r="AE12" s="53">
        <v>221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96</v>
      </c>
      <c r="CG12" s="65">
        <v>791</v>
      </c>
      <c r="CH12" s="66">
        <v>-87.86</v>
      </c>
      <c r="CI12" s="388"/>
      <c r="CJ12" s="388"/>
      <c r="CK12" s="31" t="s">
        <v>64</v>
      </c>
      <c r="CL12" s="32">
        <v>1256</v>
      </c>
      <c r="CM12" s="33">
        <v>2541</v>
      </c>
      <c r="CN12" s="34">
        <v>132</v>
      </c>
      <c r="CO12" s="32">
        <v>3929</v>
      </c>
      <c r="CP12" s="35">
        <v>13778</v>
      </c>
      <c r="CQ12" s="36">
        <v>-71.48</v>
      </c>
      <c r="CR12" s="387"/>
      <c r="CS12" s="67" t="s">
        <v>65</v>
      </c>
      <c r="CT12" s="49">
        <v>85.41</v>
      </c>
      <c r="CU12" s="222">
        <v>91.54</v>
      </c>
      <c r="CV12" s="51">
        <v>-6.7</v>
      </c>
      <c r="CW12" s="49">
        <v>32.020000000000003</v>
      </c>
      <c r="CX12" s="222">
        <v>69.89</v>
      </c>
      <c r="CY12" s="51">
        <v>-54.19</v>
      </c>
      <c r="CZ12" s="49">
        <v>82.08</v>
      </c>
      <c r="DA12" s="222">
        <v>89.82</v>
      </c>
      <c r="DB12" s="51">
        <v>-8.6199999999999992</v>
      </c>
      <c r="DC12" s="403"/>
      <c r="DD12" s="403"/>
      <c r="DE12" s="403" t="s">
        <v>66</v>
      </c>
      <c r="DF12" s="8">
        <v>217</v>
      </c>
      <c r="DG12" s="8">
        <v>217</v>
      </c>
      <c r="DH12" s="8">
        <v>217</v>
      </c>
      <c r="DI12" s="7">
        <v>217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1428</v>
      </c>
      <c r="FK12" s="65">
        <v>6585</v>
      </c>
      <c r="FL12" s="66">
        <v>-78.31</v>
      </c>
      <c r="FM12" s="388"/>
      <c r="FN12" s="388"/>
      <c r="FO12" s="31" t="s">
        <v>64</v>
      </c>
      <c r="FP12" s="261">
        <v>156</v>
      </c>
      <c r="FQ12" s="262">
        <v>162</v>
      </c>
      <c r="FR12" s="263">
        <v>201</v>
      </c>
      <c r="FS12" s="32">
        <v>519</v>
      </c>
      <c r="FT12" s="35">
        <v>1635</v>
      </c>
      <c r="FU12" s="36">
        <v>-68.260000000000005</v>
      </c>
      <c r="FV12" s="335"/>
      <c r="FW12" s="67" t="s">
        <v>65</v>
      </c>
      <c r="FX12" s="49">
        <v>32.619999999999997</v>
      </c>
      <c r="FY12" s="222">
        <v>58.75</v>
      </c>
      <c r="FZ12" s="51">
        <v>-44.48</v>
      </c>
      <c r="GA12" s="49">
        <v>21.02</v>
      </c>
      <c r="GB12" s="222">
        <v>49.1</v>
      </c>
      <c r="GC12" s="51">
        <v>-57.19</v>
      </c>
      <c r="GD12" s="49">
        <v>31.52</v>
      </c>
      <c r="GE12" s="222">
        <v>58.11</v>
      </c>
      <c r="GF12" s="51">
        <v>-45.76</v>
      </c>
      <c r="GG12" s="403"/>
      <c r="GH12" s="403"/>
      <c r="GI12" s="403" t="s">
        <v>66</v>
      </c>
      <c r="GJ12" s="8">
        <v>216</v>
      </c>
      <c r="GK12" s="8">
        <v>216</v>
      </c>
      <c r="GL12" s="8">
        <v>216</v>
      </c>
      <c r="GM12" s="242">
        <v>216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20438</v>
      </c>
      <c r="IO12" s="65">
        <v>17766</v>
      </c>
      <c r="IP12" s="66">
        <v>15.04</v>
      </c>
      <c r="IQ12" s="388"/>
      <c r="IR12" s="388"/>
      <c r="IS12" s="31" t="s">
        <v>64</v>
      </c>
      <c r="IT12" s="261">
        <v>190</v>
      </c>
      <c r="IU12" s="262">
        <v>251</v>
      </c>
      <c r="IV12" s="263">
        <v>1364</v>
      </c>
      <c r="IW12" s="32">
        <v>1805</v>
      </c>
      <c r="IX12" s="35">
        <v>1920</v>
      </c>
      <c r="IY12" s="36">
        <v>-5.99</v>
      </c>
      <c r="IZ12" s="403"/>
      <c r="JA12" s="67" t="s">
        <v>65</v>
      </c>
      <c r="JB12" s="49">
        <v>83.27</v>
      </c>
      <c r="JC12" s="222">
        <v>85.57</v>
      </c>
      <c r="JD12" s="51">
        <v>-2.69</v>
      </c>
      <c r="JE12" s="49">
        <v>91.48</v>
      </c>
      <c r="JF12" s="222">
        <v>95.33</v>
      </c>
      <c r="JG12" s="51">
        <v>-4.04</v>
      </c>
      <c r="JH12" s="49">
        <v>85.23</v>
      </c>
      <c r="JI12" s="222">
        <v>87.62</v>
      </c>
      <c r="JJ12" s="51">
        <v>-2.73</v>
      </c>
      <c r="JK12" s="403"/>
      <c r="JL12" s="403"/>
      <c r="JM12" s="403" t="s">
        <v>66</v>
      </c>
      <c r="JN12" s="8">
        <v>215</v>
      </c>
      <c r="JO12" s="8">
        <v>215</v>
      </c>
      <c r="JP12" s="8">
        <v>215</v>
      </c>
      <c r="JQ12" s="242">
        <v>215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56465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56465</v>
      </c>
      <c r="KH12" s="542">
        <v>9670</v>
      </c>
      <c r="KI12" s="542">
        <v>66135</v>
      </c>
      <c r="KJ12" s="403"/>
      <c r="KK12" s="403"/>
      <c r="KL12" s="538" t="s">
        <v>35</v>
      </c>
      <c r="KM12" s="416">
        <v>8789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8789</v>
      </c>
      <c r="KV12" s="542">
        <v>1287</v>
      </c>
      <c r="KW12" s="542">
        <v>10076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75802</v>
      </c>
      <c r="LS12" s="298">
        <v>173090</v>
      </c>
      <c r="LT12" s="180">
        <v>-56.21</v>
      </c>
      <c r="LU12" s="388"/>
      <c r="LV12" s="388"/>
      <c r="LW12" s="423" t="s">
        <v>64</v>
      </c>
      <c r="LX12" s="261">
        <v>6498</v>
      </c>
      <c r="LY12" s="421">
        <v>131277</v>
      </c>
      <c r="LZ12" s="422">
        <v>-95.05</v>
      </c>
      <c r="MA12" s="347"/>
      <c r="MB12" s="67" t="s">
        <v>65</v>
      </c>
      <c r="MC12" s="49">
        <v>85.91</v>
      </c>
      <c r="MD12" s="294">
        <v>97.8</v>
      </c>
      <c r="ME12" s="51">
        <v>-12.16</v>
      </c>
      <c r="MF12" s="49">
        <v>88.96</v>
      </c>
      <c r="MG12" s="294">
        <v>100.32</v>
      </c>
      <c r="MH12" s="51">
        <v>-11.32</v>
      </c>
      <c r="MI12" s="49">
        <v>86.58</v>
      </c>
      <c r="MJ12" s="294">
        <v>98.19</v>
      </c>
      <c r="MK12" s="51">
        <v>-11.82</v>
      </c>
      <c r="ML12" s="286"/>
      <c r="MM12" s="286"/>
      <c r="MN12" s="286" t="s">
        <v>66</v>
      </c>
      <c r="MO12" s="374">
        <v>221</v>
      </c>
      <c r="MP12" s="374">
        <v>217</v>
      </c>
      <c r="MQ12" s="374">
        <v>216</v>
      </c>
      <c r="MR12" s="374">
        <v>215</v>
      </c>
      <c r="MS12" s="374">
        <v>215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56465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56465</v>
      </c>
      <c r="NJ12" s="542">
        <v>9670</v>
      </c>
      <c r="NK12" s="542">
        <v>66135</v>
      </c>
      <c r="NL12" s="530"/>
      <c r="NM12" s="530"/>
      <c r="NN12" s="610" t="s">
        <v>35</v>
      </c>
      <c r="NO12" s="416">
        <v>8789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8789</v>
      </c>
      <c r="NX12" s="542">
        <v>1287</v>
      </c>
      <c r="NY12" s="542">
        <v>10076</v>
      </c>
    </row>
    <row r="13" spans="1:389" ht="24.75" customHeight="1" thickTop="1" thickBot="1">
      <c r="A13" s="61" t="s">
        <v>67</v>
      </c>
      <c r="B13" s="68">
        <v>2.5299999999999998</v>
      </c>
      <c r="C13" s="69">
        <v>3.95</v>
      </c>
      <c r="D13" s="13">
        <v>-1.42</v>
      </c>
      <c r="E13" s="388"/>
      <c r="F13" s="388"/>
      <c r="G13" s="31" t="s">
        <v>68</v>
      </c>
      <c r="H13" s="210">
        <v>350</v>
      </c>
      <c r="I13" s="211">
        <v>56</v>
      </c>
      <c r="J13" s="392">
        <v>163</v>
      </c>
      <c r="K13" s="32">
        <v>569</v>
      </c>
      <c r="L13" s="35">
        <v>74309</v>
      </c>
      <c r="M13" s="36">
        <v>-99.23</v>
      </c>
      <c r="N13" s="209"/>
      <c r="O13" s="70" t="s">
        <v>69</v>
      </c>
      <c r="P13" s="71">
        <v>3465.7600000000007</v>
      </c>
      <c r="Q13" s="72">
        <v>3906.5400000000004</v>
      </c>
      <c r="R13" s="73">
        <v>-11.28</v>
      </c>
      <c r="S13" s="71">
        <v>2485.1999999999998</v>
      </c>
      <c r="T13" s="72">
        <v>2779.9500000000003</v>
      </c>
      <c r="U13" s="73">
        <v>-10.6</v>
      </c>
      <c r="V13" s="71">
        <v>3181.41</v>
      </c>
      <c r="W13" s="72">
        <v>3690.61</v>
      </c>
      <c r="X13" s="73">
        <v>-13.8</v>
      </c>
      <c r="Y13" s="403"/>
      <c r="Z13" s="403"/>
      <c r="AA13" s="403" t="s">
        <v>70</v>
      </c>
      <c r="AB13" s="53">
        <v>64</v>
      </c>
      <c r="AC13" s="53">
        <v>64</v>
      </c>
      <c r="AD13" s="53">
        <v>64</v>
      </c>
      <c r="AE13" s="53">
        <v>64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2.97</v>
      </c>
      <c r="CG13" s="69">
        <v>3.22</v>
      </c>
      <c r="CH13" s="13">
        <v>-0.25</v>
      </c>
      <c r="CI13" s="388"/>
      <c r="CJ13" s="388"/>
      <c r="CK13" s="31" t="s">
        <v>68</v>
      </c>
      <c r="CL13" s="32">
        <v>325</v>
      </c>
      <c r="CM13" s="33">
        <v>325</v>
      </c>
      <c r="CN13" s="34">
        <v>366</v>
      </c>
      <c r="CO13" s="32">
        <v>1016</v>
      </c>
      <c r="CP13" s="35">
        <v>11094</v>
      </c>
      <c r="CQ13" s="36">
        <v>-90.84</v>
      </c>
      <c r="CR13" s="387"/>
      <c r="CS13" s="70" t="s">
        <v>69</v>
      </c>
      <c r="CT13" s="71">
        <v>3175.9599999999996</v>
      </c>
      <c r="CU13" s="227">
        <v>3640.0299999999997</v>
      </c>
      <c r="CV13" s="73">
        <v>-12.75</v>
      </c>
      <c r="CW13" s="74">
        <v>1957.16</v>
      </c>
      <c r="CX13" s="227">
        <v>2414.1600000000003</v>
      </c>
      <c r="CY13" s="73">
        <v>-18.93</v>
      </c>
      <c r="CZ13" s="74">
        <v>3099.97</v>
      </c>
      <c r="DA13" s="227">
        <v>3542.65</v>
      </c>
      <c r="DB13" s="73">
        <v>-12.5</v>
      </c>
      <c r="DC13" s="403"/>
      <c r="DD13" s="403"/>
      <c r="DE13" s="403" t="s">
        <v>70</v>
      </c>
      <c r="DF13" s="8">
        <v>62</v>
      </c>
      <c r="DG13" s="8">
        <v>62</v>
      </c>
      <c r="DH13" s="8">
        <v>62</v>
      </c>
      <c r="DI13" s="7">
        <v>62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3.62</v>
      </c>
      <c r="FK13" s="69">
        <v>2.77</v>
      </c>
      <c r="FL13" s="13">
        <v>0.85</v>
      </c>
      <c r="FM13" s="388"/>
      <c r="FN13" s="388"/>
      <c r="FO13" s="31" t="s">
        <v>68</v>
      </c>
      <c r="FP13" s="261">
        <v>395</v>
      </c>
      <c r="FQ13" s="262">
        <v>67</v>
      </c>
      <c r="FR13" s="263">
        <v>131</v>
      </c>
      <c r="FS13" s="32">
        <v>593</v>
      </c>
      <c r="FT13" s="35">
        <v>1870</v>
      </c>
      <c r="FU13" s="36">
        <v>-68.290000000000006</v>
      </c>
      <c r="FV13" s="335"/>
      <c r="FW13" s="70" t="s">
        <v>69</v>
      </c>
      <c r="FX13" s="71">
        <v>2080.77</v>
      </c>
      <c r="FY13" s="227">
        <v>3955.6800000000003</v>
      </c>
      <c r="FZ13" s="73">
        <v>-47.4</v>
      </c>
      <c r="GA13" s="74">
        <v>872.54</v>
      </c>
      <c r="GB13" s="227">
        <v>2247.1999999999998</v>
      </c>
      <c r="GC13" s="73">
        <v>-61.17</v>
      </c>
      <c r="GD13" s="74">
        <v>1966.48</v>
      </c>
      <c r="GE13" s="227">
        <v>3843.2000000000003</v>
      </c>
      <c r="GF13" s="73">
        <v>-48.83</v>
      </c>
      <c r="GG13" s="403"/>
      <c r="GH13" s="403"/>
      <c r="GI13" s="403" t="s">
        <v>70</v>
      </c>
      <c r="GJ13" s="8">
        <v>61</v>
      </c>
      <c r="GK13" s="8">
        <v>61</v>
      </c>
      <c r="GL13" s="8">
        <v>61</v>
      </c>
      <c r="GM13" s="242">
        <v>61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2.5</v>
      </c>
      <c r="IO13" s="69">
        <v>2.2599999999999998</v>
      </c>
      <c r="IP13" s="13">
        <v>0.24</v>
      </c>
      <c r="IQ13" s="388"/>
      <c r="IR13" s="388"/>
      <c r="IS13" s="31" t="s">
        <v>68</v>
      </c>
      <c r="IT13" s="261">
        <v>142</v>
      </c>
      <c r="IU13" s="262">
        <v>283</v>
      </c>
      <c r="IV13" s="263">
        <v>528</v>
      </c>
      <c r="IW13" s="32">
        <v>953</v>
      </c>
      <c r="IX13" s="35">
        <v>3384</v>
      </c>
      <c r="IY13" s="36">
        <v>-71.84</v>
      </c>
      <c r="IZ13" s="403"/>
      <c r="JA13" s="70" t="s">
        <v>69</v>
      </c>
      <c r="JB13" s="71">
        <v>3238.33</v>
      </c>
      <c r="JC13" s="227">
        <v>3420.4600000000005</v>
      </c>
      <c r="JD13" s="73">
        <v>-5.32</v>
      </c>
      <c r="JE13" s="74">
        <v>1523.38</v>
      </c>
      <c r="JF13" s="227">
        <v>1582.07</v>
      </c>
      <c r="JG13" s="73">
        <v>-3.71</v>
      </c>
      <c r="JH13" s="74">
        <v>2828.9599999999996</v>
      </c>
      <c r="JI13" s="227">
        <v>3033.47</v>
      </c>
      <c r="JJ13" s="73">
        <v>-6.74</v>
      </c>
      <c r="JK13" s="403"/>
      <c r="JL13" s="403"/>
      <c r="JM13" s="403" t="s">
        <v>70</v>
      </c>
      <c r="JN13" s="8">
        <v>62</v>
      </c>
      <c r="JO13" s="8">
        <v>62</v>
      </c>
      <c r="JP13" s="8">
        <v>62</v>
      </c>
      <c r="JQ13" s="242">
        <v>62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2.69</v>
      </c>
      <c r="LS13" s="300">
        <v>3.2</v>
      </c>
      <c r="LT13" s="243">
        <v>-0.51</v>
      </c>
      <c r="LU13" s="388"/>
      <c r="LV13" s="388"/>
      <c r="LW13" s="423" t="s">
        <v>68</v>
      </c>
      <c r="LX13" s="261">
        <v>3131</v>
      </c>
      <c r="LY13" s="421">
        <v>90657</v>
      </c>
      <c r="LZ13" s="422">
        <v>-96.55</v>
      </c>
      <c r="MA13" s="347"/>
      <c r="MB13" s="70" t="s">
        <v>69</v>
      </c>
      <c r="MC13" s="71">
        <v>3200.5899999999997</v>
      </c>
      <c r="MD13" s="338">
        <v>3779.78</v>
      </c>
      <c r="ME13" s="73">
        <v>-15.32</v>
      </c>
      <c r="MF13" s="71">
        <v>2013.5700000000002</v>
      </c>
      <c r="MG13" s="338">
        <v>2250.7600000000002</v>
      </c>
      <c r="MH13" s="73">
        <v>-10.54</v>
      </c>
      <c r="MI13" s="71">
        <v>2938.87</v>
      </c>
      <c r="MJ13" s="338">
        <v>3540.79</v>
      </c>
      <c r="MK13" s="73">
        <v>-17</v>
      </c>
      <c r="ML13" s="286"/>
      <c r="MM13" s="286"/>
      <c r="MN13" s="286" t="s">
        <v>70</v>
      </c>
      <c r="MO13" s="374">
        <v>64</v>
      </c>
      <c r="MP13" s="374">
        <v>62</v>
      </c>
      <c r="MQ13" s="374">
        <v>61</v>
      </c>
      <c r="MR13" s="374">
        <v>62</v>
      </c>
      <c r="MS13" s="374">
        <v>62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2.19</v>
      </c>
      <c r="C14" s="81">
        <v>3.3</v>
      </c>
      <c r="D14" s="30">
        <v>-1.1100000000000001</v>
      </c>
      <c r="E14" s="388"/>
      <c r="F14" s="388"/>
      <c r="G14" s="31" t="s">
        <v>71</v>
      </c>
      <c r="H14" s="210">
        <v>1766</v>
      </c>
      <c r="I14" s="211">
        <v>2189</v>
      </c>
      <c r="J14" s="392">
        <v>2348</v>
      </c>
      <c r="K14" s="32">
        <v>6303</v>
      </c>
      <c r="L14" s="35">
        <v>1073431</v>
      </c>
      <c r="M14" s="36">
        <v>-99.41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165385</v>
      </c>
      <c r="AC14" s="39">
        <v>165385</v>
      </c>
      <c r="AD14" s="39">
        <v>165385</v>
      </c>
      <c r="AE14" s="39">
        <v>165385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2.2999999999999998</v>
      </c>
      <c r="CG14" s="81">
        <v>1.68</v>
      </c>
      <c r="CH14" s="30">
        <v>0.62</v>
      </c>
      <c r="CI14" s="388"/>
      <c r="CJ14" s="388"/>
      <c r="CK14" s="31" t="s">
        <v>71</v>
      </c>
      <c r="CL14" s="32">
        <v>14521</v>
      </c>
      <c r="CM14" s="33">
        <v>1452</v>
      </c>
      <c r="CN14" s="34">
        <v>295</v>
      </c>
      <c r="CO14" s="32">
        <v>16268</v>
      </c>
      <c r="CP14" s="35">
        <v>42941</v>
      </c>
      <c r="CQ14" s="36">
        <v>-62.12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151321</v>
      </c>
      <c r="DG14" s="7">
        <v>151321</v>
      </c>
      <c r="DH14" s="7">
        <v>151321</v>
      </c>
      <c r="DI14" s="7">
        <v>151321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2.59</v>
      </c>
      <c r="FK14" s="81">
        <v>2.71</v>
      </c>
      <c r="FL14" s="30">
        <v>-0.12</v>
      </c>
      <c r="FM14" s="388"/>
      <c r="FN14" s="388"/>
      <c r="FO14" s="31" t="s">
        <v>71</v>
      </c>
      <c r="FP14" s="261">
        <v>1845</v>
      </c>
      <c r="FQ14" s="262">
        <v>1956</v>
      </c>
      <c r="FR14" s="263">
        <v>1695</v>
      </c>
      <c r="FS14" s="32">
        <v>5496</v>
      </c>
      <c r="FT14" s="35">
        <v>3972</v>
      </c>
      <c r="FU14" s="36">
        <v>38.369999999999997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143582</v>
      </c>
      <c r="GK14" s="242">
        <v>143582</v>
      </c>
      <c r="GL14" s="242">
        <v>143582</v>
      </c>
      <c r="GM14" s="242">
        <v>143582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2.16</v>
      </c>
      <c r="IO14" s="81">
        <v>2.1</v>
      </c>
      <c r="IP14" s="30">
        <v>0.06</v>
      </c>
      <c r="IQ14" s="388"/>
      <c r="IR14" s="388"/>
      <c r="IS14" s="31" t="s">
        <v>71</v>
      </c>
      <c r="IT14" s="261">
        <v>1573</v>
      </c>
      <c r="IU14" s="262">
        <v>2316</v>
      </c>
      <c r="IV14" s="263">
        <v>2941</v>
      </c>
      <c r="IW14" s="32">
        <v>6830</v>
      </c>
      <c r="IX14" s="35">
        <v>4931</v>
      </c>
      <c r="IY14" s="36">
        <v>38.51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149052</v>
      </c>
      <c r="JO14" s="242">
        <v>149052</v>
      </c>
      <c r="JP14" s="242">
        <v>149052</v>
      </c>
      <c r="JQ14" s="242">
        <v>149052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2.23</v>
      </c>
      <c r="LS14" s="81">
        <v>2.59</v>
      </c>
      <c r="LT14" s="176">
        <v>-0.36</v>
      </c>
      <c r="LU14" s="388"/>
      <c r="LV14" s="388"/>
      <c r="LW14" s="423" t="s">
        <v>71</v>
      </c>
      <c r="LX14" s="261">
        <v>34897</v>
      </c>
      <c r="LY14" s="421">
        <v>1125275</v>
      </c>
      <c r="LZ14" s="422">
        <v>-96.9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165385</v>
      </c>
      <c r="MP14" s="374">
        <v>151321</v>
      </c>
      <c r="MQ14" s="374">
        <v>143582</v>
      </c>
      <c r="MR14" s="374">
        <v>149052</v>
      </c>
      <c r="MS14" s="374">
        <v>149052</v>
      </c>
      <c r="MT14" s="344"/>
      <c r="MU14" s="345"/>
      <c r="MV14" s="345"/>
      <c r="MW14" s="351"/>
      <c r="MX14" s="345"/>
      <c r="MY14" s="345"/>
      <c r="MZ14" s="505"/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/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11.92</v>
      </c>
      <c r="C15" s="92">
        <v>4.5599999999999996</v>
      </c>
      <c r="D15" s="66">
        <v>7.36</v>
      </c>
      <c r="E15" s="388"/>
      <c r="F15" s="388"/>
      <c r="G15" s="31" t="s">
        <v>74</v>
      </c>
      <c r="H15" s="210">
        <v>43</v>
      </c>
      <c r="I15" s="211">
        <v>106</v>
      </c>
      <c r="J15" s="392">
        <v>61</v>
      </c>
      <c r="K15" s="32">
        <v>210</v>
      </c>
      <c r="L15" s="35">
        <v>80686</v>
      </c>
      <c r="M15" s="36">
        <v>-99.74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6365</v>
      </c>
      <c r="AC15" s="53">
        <v>6365</v>
      </c>
      <c r="AD15" s="53">
        <v>6365</v>
      </c>
      <c r="AE15" s="53">
        <v>6365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11.41</v>
      </c>
      <c r="CG15" s="92">
        <v>7.89</v>
      </c>
      <c r="CH15" s="66">
        <v>3.52</v>
      </c>
      <c r="CI15" s="388"/>
      <c r="CJ15" s="388"/>
      <c r="CK15" s="31" t="s">
        <v>74</v>
      </c>
      <c r="CL15" s="32">
        <v>125</v>
      </c>
      <c r="CM15" s="33">
        <v>685</v>
      </c>
      <c r="CN15" s="34">
        <v>35</v>
      </c>
      <c r="CO15" s="32">
        <v>845</v>
      </c>
      <c r="CP15" s="35">
        <v>7452</v>
      </c>
      <c r="CQ15" s="36">
        <v>-88.66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6365</v>
      </c>
      <c r="DG15" s="77">
        <v>6365</v>
      </c>
      <c r="DH15" s="77">
        <v>6365</v>
      </c>
      <c r="DI15" s="7">
        <v>6365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10.210000000000001</v>
      </c>
      <c r="FK15" s="92">
        <v>4.84</v>
      </c>
      <c r="FL15" s="66">
        <v>5.37</v>
      </c>
      <c r="FM15" s="388"/>
      <c r="FN15" s="388"/>
      <c r="FO15" s="31" t="s">
        <v>74</v>
      </c>
      <c r="FP15" s="261">
        <v>67</v>
      </c>
      <c r="FQ15" s="262">
        <v>152</v>
      </c>
      <c r="FR15" s="263">
        <v>120</v>
      </c>
      <c r="FS15" s="32">
        <v>339</v>
      </c>
      <c r="FT15" s="35">
        <v>3856</v>
      </c>
      <c r="FU15" s="36">
        <v>-91.21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6333</v>
      </c>
      <c r="GK15" s="265">
        <v>6333</v>
      </c>
      <c r="GL15" s="265">
        <v>6333</v>
      </c>
      <c r="GM15" s="242">
        <v>6333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6.59</v>
      </c>
      <c r="IO15" s="92">
        <v>5.5</v>
      </c>
      <c r="IP15" s="66">
        <v>1.0900000000000001</v>
      </c>
      <c r="IQ15" s="388"/>
      <c r="IR15" s="388"/>
      <c r="IS15" s="31" t="s">
        <v>74</v>
      </c>
      <c r="IT15" s="261">
        <v>134</v>
      </c>
      <c r="IU15" s="262">
        <v>320</v>
      </c>
      <c r="IV15" s="263">
        <v>395</v>
      </c>
      <c r="IW15" s="32">
        <v>849</v>
      </c>
      <c r="IX15" s="35">
        <v>1457</v>
      </c>
      <c r="IY15" s="36">
        <v>-41.73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6333</v>
      </c>
      <c r="JO15" s="265">
        <v>6333</v>
      </c>
      <c r="JP15" s="265">
        <v>6333</v>
      </c>
      <c r="JQ15" s="242">
        <v>6333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9.15</v>
      </c>
      <c r="LS15" s="92">
        <v>4.87</v>
      </c>
      <c r="LT15" s="180">
        <v>4.28</v>
      </c>
      <c r="LU15" s="388"/>
      <c r="LV15" s="388"/>
      <c r="LW15" s="423" t="s">
        <v>74</v>
      </c>
      <c r="LX15" s="261">
        <v>2243</v>
      </c>
      <c r="LY15" s="421">
        <v>93451</v>
      </c>
      <c r="LZ15" s="422">
        <v>-97.6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6365</v>
      </c>
      <c r="MP15" s="374">
        <v>6365</v>
      </c>
      <c r="MQ15" s="374">
        <v>6333</v>
      </c>
      <c r="MR15" s="374">
        <v>6333</v>
      </c>
      <c r="MS15" s="374">
        <v>6333</v>
      </c>
      <c r="MT15" s="344"/>
      <c r="MU15" s="345"/>
      <c r="MV15" s="345"/>
      <c r="MW15" s="351"/>
      <c r="MX15" s="345"/>
      <c r="MY15" s="345"/>
      <c r="MZ15" s="507" t="s">
        <v>72</v>
      </c>
      <c r="NA15" s="744" t="s">
        <v>17</v>
      </c>
      <c r="NB15" s="745"/>
      <c r="NC15" s="745"/>
      <c r="ND15" s="745"/>
      <c r="NE15" s="745"/>
      <c r="NF15" s="745"/>
      <c r="NG15" s="745"/>
      <c r="NH15" s="745"/>
      <c r="NI15" s="745"/>
      <c r="NJ15" s="552"/>
      <c r="NK15" s="552"/>
      <c r="NL15" s="530"/>
      <c r="NM15" s="530"/>
      <c r="NN15" s="553" t="s">
        <v>73</v>
      </c>
      <c r="NO15" s="744" t="s">
        <v>17</v>
      </c>
      <c r="NP15" s="745"/>
      <c r="NQ15" s="745"/>
      <c r="NR15" s="745"/>
      <c r="NS15" s="745"/>
      <c r="NT15" s="745"/>
      <c r="NU15" s="745"/>
      <c r="NV15" s="745"/>
      <c r="NW15" s="745"/>
      <c r="NX15" s="552"/>
      <c r="NY15" s="552"/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3679</v>
      </c>
      <c r="I16" s="211">
        <v>2417</v>
      </c>
      <c r="J16" s="392">
        <v>2854</v>
      </c>
      <c r="K16" s="32">
        <v>8950</v>
      </c>
      <c r="L16" s="35">
        <v>317553</v>
      </c>
      <c r="M16" s="36">
        <v>-97.18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9373</v>
      </c>
      <c r="AC16" s="53">
        <v>9373</v>
      </c>
      <c r="AD16" s="53">
        <v>9373</v>
      </c>
      <c r="AE16" s="53">
        <v>9373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4151</v>
      </c>
      <c r="CM16" s="33">
        <v>144</v>
      </c>
      <c r="CN16" s="34">
        <v>2312</v>
      </c>
      <c r="CO16" s="32">
        <v>6607</v>
      </c>
      <c r="CP16" s="35">
        <v>19485</v>
      </c>
      <c r="CQ16" s="36">
        <v>-66.09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9373</v>
      </c>
      <c r="DG16" s="77">
        <v>9373</v>
      </c>
      <c r="DH16" s="77">
        <v>9373</v>
      </c>
      <c r="DI16" s="7">
        <v>9373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2251</v>
      </c>
      <c r="FQ16" s="262">
        <v>1322</v>
      </c>
      <c r="FR16" s="263">
        <v>3102</v>
      </c>
      <c r="FS16" s="32">
        <v>6675</v>
      </c>
      <c r="FT16" s="35">
        <v>5449</v>
      </c>
      <c r="FU16" s="36">
        <v>22.5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9373</v>
      </c>
      <c r="GK16" s="265">
        <v>9373</v>
      </c>
      <c r="GL16" s="265">
        <v>9373</v>
      </c>
      <c r="GM16" s="242">
        <v>9373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2845</v>
      </c>
      <c r="IU16" s="262">
        <v>3564</v>
      </c>
      <c r="IV16" s="263">
        <v>3783</v>
      </c>
      <c r="IW16" s="32">
        <v>10192</v>
      </c>
      <c r="IX16" s="35">
        <v>21050</v>
      </c>
      <c r="IY16" s="36">
        <v>-51.58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9373</v>
      </c>
      <c r="JO16" s="265">
        <v>9373</v>
      </c>
      <c r="JP16" s="265">
        <v>9373</v>
      </c>
      <c r="JQ16" s="242">
        <v>9373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32424</v>
      </c>
      <c r="LY16" s="421">
        <v>363537</v>
      </c>
      <c r="LZ16" s="422">
        <v>-91.08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9373</v>
      </c>
      <c r="MP16" s="374">
        <v>9373</v>
      </c>
      <c r="MQ16" s="374">
        <v>9373</v>
      </c>
      <c r="MR16" s="374">
        <v>9373</v>
      </c>
      <c r="MS16" s="374">
        <v>9373</v>
      </c>
      <c r="MT16" s="344"/>
      <c r="MU16" s="345"/>
      <c r="MV16" s="345"/>
      <c r="MW16" s="351"/>
      <c r="MX16" s="345"/>
      <c r="MY16" s="345"/>
      <c r="MZ16" s="512" t="s">
        <v>76</v>
      </c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/>
      <c r="NJ16" s="514" t="s">
        <v>18</v>
      </c>
      <c r="NK16" s="522" t="s">
        <v>27</v>
      </c>
      <c r="NL16" s="530"/>
      <c r="NM16" s="530"/>
      <c r="NN16" s="554" t="s">
        <v>76</v>
      </c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/>
      <c r="NX16" s="514" t="s">
        <v>18</v>
      </c>
      <c r="NY16" s="522" t="s">
        <v>27</v>
      </c>
    </row>
    <row r="17" spans="1:389" ht="24.75" customHeight="1" thickTop="1" thickBot="1">
      <c r="A17" s="61" t="s">
        <v>79</v>
      </c>
      <c r="B17" s="98">
        <v>3346.54</v>
      </c>
      <c r="C17" s="99">
        <v>4561.33</v>
      </c>
      <c r="D17" s="13">
        <v>-26.63</v>
      </c>
      <c r="E17" s="386">
        <f>B17-V37</f>
        <v>0</v>
      </c>
      <c r="F17" s="386">
        <f>C17-W37</f>
        <v>0</v>
      </c>
      <c r="G17" s="31" t="s">
        <v>80</v>
      </c>
      <c r="H17" s="210">
        <v>1054</v>
      </c>
      <c r="I17" s="211">
        <v>685</v>
      </c>
      <c r="J17" s="392">
        <v>1122</v>
      </c>
      <c r="K17" s="32">
        <v>2861</v>
      </c>
      <c r="L17" s="35">
        <v>191340</v>
      </c>
      <c r="M17" s="36">
        <v>-98.5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149647</v>
      </c>
      <c r="AC17" s="53">
        <v>149647</v>
      </c>
      <c r="AD17" s="53">
        <v>149647</v>
      </c>
      <c r="AE17" s="53">
        <v>149647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514240</v>
      </c>
      <c r="AN17" s="525">
        <v>2070</v>
      </c>
      <c r="AO17" s="525">
        <v>38852</v>
      </c>
      <c r="AP17" s="526">
        <v>55960</v>
      </c>
      <c r="AQ17" s="526">
        <v>0</v>
      </c>
      <c r="AR17" s="525">
        <v>0</v>
      </c>
      <c r="AS17" s="525">
        <v>0</v>
      </c>
      <c r="AT17" s="525">
        <v>0</v>
      </c>
      <c r="AU17" s="527">
        <v>611122</v>
      </c>
      <c r="AV17" s="528">
        <v>71073</v>
      </c>
      <c r="AW17" s="529">
        <v>682195</v>
      </c>
      <c r="AX17" s="209"/>
      <c r="AY17" s="403"/>
      <c r="AZ17" s="523" t="s">
        <v>41</v>
      </c>
      <c r="BA17" s="524">
        <v>89700</v>
      </c>
      <c r="BB17" s="525">
        <v>536</v>
      </c>
      <c r="BC17" s="525">
        <v>4099</v>
      </c>
      <c r="BD17" s="526">
        <v>5632</v>
      </c>
      <c r="BE17" s="526">
        <v>0</v>
      </c>
      <c r="BF17" s="525">
        <v>0</v>
      </c>
      <c r="BG17" s="525">
        <v>0</v>
      </c>
      <c r="BH17" s="525">
        <v>0</v>
      </c>
      <c r="BI17" s="527">
        <v>99967</v>
      </c>
      <c r="BJ17" s="528">
        <v>10447</v>
      </c>
      <c r="BK17" s="529">
        <v>110414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3288.9400000000005</v>
      </c>
      <c r="CG17" s="99">
        <v>4469.88</v>
      </c>
      <c r="CH17" s="13">
        <v>-26.42</v>
      </c>
      <c r="CI17" s="386">
        <f>CF17-CZ37</f>
        <v>0</v>
      </c>
      <c r="CJ17" s="386">
        <f>CG17-DA37</f>
        <v>0</v>
      </c>
      <c r="CK17" s="31" t="s">
        <v>80</v>
      </c>
      <c r="CL17" s="32">
        <v>2145</v>
      </c>
      <c r="CM17" s="33">
        <v>25</v>
      </c>
      <c r="CN17" s="34">
        <v>537</v>
      </c>
      <c r="CO17" s="32">
        <v>2707</v>
      </c>
      <c r="CP17" s="35">
        <v>6182</v>
      </c>
      <c r="CQ17" s="36">
        <v>-56.21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135583</v>
      </c>
      <c r="DG17" s="77">
        <v>135583</v>
      </c>
      <c r="DH17" s="77">
        <v>135583</v>
      </c>
      <c r="DI17" s="7">
        <v>135583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426838</v>
      </c>
      <c r="DR17" s="525">
        <v>2164</v>
      </c>
      <c r="DS17" s="525">
        <v>8204</v>
      </c>
      <c r="DT17" s="526">
        <v>340059</v>
      </c>
      <c r="DU17" s="526">
        <v>0</v>
      </c>
      <c r="DV17" s="525">
        <v>0</v>
      </c>
      <c r="DW17" s="525">
        <v>0</v>
      </c>
      <c r="DX17" s="525">
        <v>0</v>
      </c>
      <c r="DY17" s="527">
        <v>777265</v>
      </c>
      <c r="DZ17" s="528">
        <v>28759</v>
      </c>
      <c r="EA17" s="529">
        <v>806024</v>
      </c>
      <c r="EB17" s="403"/>
      <c r="EC17" s="403"/>
      <c r="ED17" s="523" t="s">
        <v>41</v>
      </c>
      <c r="EE17" s="524">
        <v>80216</v>
      </c>
      <c r="EF17" s="525">
        <v>0</v>
      </c>
      <c r="EG17" s="525">
        <v>39</v>
      </c>
      <c r="EH17" s="526">
        <v>361</v>
      </c>
      <c r="EI17" s="526">
        <v>0</v>
      </c>
      <c r="EJ17" s="525">
        <v>0</v>
      </c>
      <c r="EK17" s="525">
        <v>0</v>
      </c>
      <c r="EL17" s="525">
        <v>0</v>
      </c>
      <c r="EM17" s="527">
        <v>80616</v>
      </c>
      <c r="EN17" s="528">
        <v>16</v>
      </c>
      <c r="EO17" s="529">
        <v>80632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2566.12</v>
      </c>
      <c r="FK17" s="99">
        <v>3899.1200000000003</v>
      </c>
      <c r="FL17" s="13">
        <v>-34.19</v>
      </c>
      <c r="FM17" s="386">
        <f>FJ17-GD37</f>
        <v>0</v>
      </c>
      <c r="FN17" s="386">
        <f>FK17-GE37</f>
        <v>0</v>
      </c>
      <c r="FO17" s="31" t="s">
        <v>80</v>
      </c>
      <c r="FP17" s="261">
        <v>598</v>
      </c>
      <c r="FQ17" s="262">
        <v>456</v>
      </c>
      <c r="FR17" s="263">
        <v>526</v>
      </c>
      <c r="FS17" s="32">
        <v>1580</v>
      </c>
      <c r="FT17" s="35">
        <v>3664</v>
      </c>
      <c r="FU17" s="36">
        <v>-56.88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127876</v>
      </c>
      <c r="GK17" s="265">
        <v>127876</v>
      </c>
      <c r="GL17" s="265">
        <v>127876</v>
      </c>
      <c r="GM17" s="242">
        <v>127876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138664</v>
      </c>
      <c r="GV17" s="525">
        <v>455</v>
      </c>
      <c r="GW17" s="525">
        <v>13261</v>
      </c>
      <c r="GX17" s="526">
        <v>46445</v>
      </c>
      <c r="GY17" s="526">
        <v>0</v>
      </c>
      <c r="GZ17" s="525">
        <v>0</v>
      </c>
      <c r="HA17" s="525">
        <v>0</v>
      </c>
      <c r="HB17" s="525">
        <v>0</v>
      </c>
      <c r="HC17" s="527">
        <v>198825</v>
      </c>
      <c r="HD17" s="528">
        <v>3778</v>
      </c>
      <c r="HE17" s="529">
        <v>202603</v>
      </c>
      <c r="HF17" s="403"/>
      <c r="HG17" s="403"/>
      <c r="HH17" s="523" t="s">
        <v>41</v>
      </c>
      <c r="HI17" s="524">
        <v>68225</v>
      </c>
      <c r="HJ17" s="525">
        <v>0</v>
      </c>
      <c r="HK17" s="525">
        <v>0</v>
      </c>
      <c r="HL17" s="526">
        <v>2606</v>
      </c>
      <c r="HM17" s="526">
        <v>0</v>
      </c>
      <c r="HN17" s="525">
        <v>0</v>
      </c>
      <c r="HO17" s="525">
        <v>0</v>
      </c>
      <c r="HP17" s="525">
        <v>0</v>
      </c>
      <c r="HQ17" s="527">
        <v>70831</v>
      </c>
      <c r="HR17" s="528">
        <v>382</v>
      </c>
      <c r="HS17" s="529">
        <v>71213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3097.0800000000004</v>
      </c>
      <c r="IO17" s="99">
        <v>3185.25</v>
      </c>
      <c r="IP17" s="13">
        <v>-2.77</v>
      </c>
      <c r="IQ17" s="386">
        <f>IN17-JH37</f>
        <v>0</v>
      </c>
      <c r="IR17" s="386">
        <f>IO17-JI37</f>
        <v>0</v>
      </c>
      <c r="IS17" s="31" t="s">
        <v>80</v>
      </c>
      <c r="IT17" s="261">
        <v>792</v>
      </c>
      <c r="IU17" s="262">
        <v>2347</v>
      </c>
      <c r="IV17" s="263">
        <v>2934</v>
      </c>
      <c r="IW17" s="32">
        <v>6073</v>
      </c>
      <c r="IX17" s="35">
        <v>15283</v>
      </c>
      <c r="IY17" s="36">
        <v>-60.26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133346</v>
      </c>
      <c r="JO17" s="265">
        <v>133346</v>
      </c>
      <c r="JP17" s="265">
        <v>133346</v>
      </c>
      <c r="JQ17" s="242">
        <v>133346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679148</v>
      </c>
      <c r="JZ17" s="525">
        <v>6332</v>
      </c>
      <c r="KA17" s="525">
        <v>31931</v>
      </c>
      <c r="KB17" s="526">
        <v>415383</v>
      </c>
      <c r="KC17" s="526">
        <v>0</v>
      </c>
      <c r="KD17" s="525">
        <v>0</v>
      </c>
      <c r="KE17" s="525">
        <v>0</v>
      </c>
      <c r="KF17" s="525">
        <v>0</v>
      </c>
      <c r="KG17" s="527">
        <v>1132794</v>
      </c>
      <c r="KH17" s="528">
        <v>107502</v>
      </c>
      <c r="KI17" s="529">
        <v>1240296</v>
      </c>
      <c r="KJ17" s="403"/>
      <c r="KK17" s="403"/>
      <c r="KL17" s="523" t="s">
        <v>41</v>
      </c>
      <c r="KM17" s="524">
        <v>113869</v>
      </c>
      <c r="KN17" s="525">
        <v>894</v>
      </c>
      <c r="KO17" s="525">
        <v>2693</v>
      </c>
      <c r="KP17" s="526">
        <v>7739</v>
      </c>
      <c r="KQ17" s="526">
        <v>0</v>
      </c>
      <c r="KR17" s="525">
        <v>0</v>
      </c>
      <c r="KS17" s="525">
        <v>0</v>
      </c>
      <c r="KT17" s="525">
        <v>0</v>
      </c>
      <c r="KU17" s="527">
        <v>125195</v>
      </c>
      <c r="KV17" s="528">
        <v>1515</v>
      </c>
      <c r="KW17" s="529">
        <v>126710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3166.15</v>
      </c>
      <c r="LS17" s="99">
        <v>4164.12</v>
      </c>
      <c r="LT17" s="243">
        <v>-23.97</v>
      </c>
      <c r="LU17" s="386">
        <f>LR17-MI37</f>
        <v>0</v>
      </c>
      <c r="LV17" s="386">
        <f>LS17-MJ37</f>
        <v>0</v>
      </c>
      <c r="LW17" s="423" t="s">
        <v>80</v>
      </c>
      <c r="LX17" s="261">
        <v>13221</v>
      </c>
      <c r="LY17" s="421">
        <v>216469</v>
      </c>
      <c r="LZ17" s="422">
        <v>-93.89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149647</v>
      </c>
      <c r="MP17" s="374">
        <v>135583</v>
      </c>
      <c r="MQ17" s="374">
        <v>127876</v>
      </c>
      <c r="MR17" s="374">
        <v>133346</v>
      </c>
      <c r="MS17" s="374">
        <v>133346</v>
      </c>
      <c r="MT17" s="344"/>
      <c r="MU17" s="345"/>
      <c r="MV17" s="352"/>
      <c r="MW17" s="351"/>
      <c r="MX17" s="345"/>
      <c r="MY17" s="345"/>
      <c r="MZ17" s="523" t="s">
        <v>171</v>
      </c>
      <c r="NA17" s="524">
        <v>1758890</v>
      </c>
      <c r="NB17" s="525">
        <v>11021</v>
      </c>
      <c r="NC17" s="525">
        <v>92248</v>
      </c>
      <c r="ND17" s="526">
        <v>857847</v>
      </c>
      <c r="NE17" s="526"/>
      <c r="NF17" s="525"/>
      <c r="NG17" s="525"/>
      <c r="NH17" s="525"/>
      <c r="NI17" s="527">
        <v>2720006</v>
      </c>
      <c r="NJ17" s="528">
        <v>211112</v>
      </c>
      <c r="NK17" s="529">
        <v>2931118</v>
      </c>
      <c r="NL17" s="530"/>
      <c r="NM17" s="530"/>
      <c r="NN17" s="523" t="s">
        <v>41</v>
      </c>
      <c r="NO17" s="524">
        <v>352010</v>
      </c>
      <c r="NP17" s="525">
        <v>1430</v>
      </c>
      <c r="NQ17" s="525">
        <v>6831</v>
      </c>
      <c r="NR17" s="526">
        <v>16338</v>
      </c>
      <c r="NS17" s="526"/>
      <c r="NT17" s="525"/>
      <c r="NU17" s="525"/>
      <c r="NV17" s="525"/>
      <c r="NW17" s="527">
        <v>376609</v>
      </c>
      <c r="NX17" s="528">
        <v>12360</v>
      </c>
      <c r="NY17" s="529">
        <v>388969</v>
      </c>
    </row>
    <row r="18" spans="1:389" ht="24.75" customHeight="1" thickTop="1">
      <c r="A18" s="27" t="s">
        <v>42</v>
      </c>
      <c r="B18" s="101">
        <v>3181.41</v>
      </c>
      <c r="C18" s="102">
        <v>3690.61</v>
      </c>
      <c r="D18" s="30">
        <v>-13.8</v>
      </c>
      <c r="E18" s="386">
        <f>B18-V13</f>
        <v>0</v>
      </c>
      <c r="F18" s="386">
        <f>C18-W13</f>
        <v>0</v>
      </c>
      <c r="G18" s="31" t="s">
        <v>81</v>
      </c>
      <c r="H18" s="210">
        <v>436</v>
      </c>
      <c r="I18" s="211">
        <v>563</v>
      </c>
      <c r="J18" s="392">
        <v>874</v>
      </c>
      <c r="K18" s="32">
        <v>1873</v>
      </c>
      <c r="L18" s="35">
        <v>71128</v>
      </c>
      <c r="M18" s="36">
        <v>-97.37</v>
      </c>
      <c r="N18" s="209"/>
      <c r="O18" s="48" t="s">
        <v>30</v>
      </c>
      <c r="P18" s="49">
        <v>924.19</v>
      </c>
      <c r="Q18" s="50">
        <v>1063.3599999999999</v>
      </c>
      <c r="R18" s="52">
        <v>-13.09</v>
      </c>
      <c r="S18" s="49">
        <v>0</v>
      </c>
      <c r="T18" s="50">
        <v>0</v>
      </c>
      <c r="U18" s="52">
        <v>0</v>
      </c>
      <c r="V18" s="49">
        <v>885.89</v>
      </c>
      <c r="W18" s="50">
        <v>1054.8</v>
      </c>
      <c r="X18" s="52">
        <v>-16.010000000000002</v>
      </c>
      <c r="Y18" s="403"/>
      <c r="Z18" s="403"/>
      <c r="AA18" s="403" t="s">
        <v>50</v>
      </c>
      <c r="AB18" s="53">
        <v>71651</v>
      </c>
      <c r="AC18" s="53">
        <v>71651</v>
      </c>
      <c r="AD18" s="53">
        <v>71651</v>
      </c>
      <c r="AE18" s="53">
        <v>71651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64221</v>
      </c>
      <c r="AN18" s="169">
        <v>993</v>
      </c>
      <c r="AO18" s="169">
        <v>1143</v>
      </c>
      <c r="AP18" s="533">
        <v>48746</v>
      </c>
      <c r="AQ18" s="533">
        <v>0</v>
      </c>
      <c r="AR18" s="169">
        <v>0</v>
      </c>
      <c r="AS18" s="169">
        <v>0</v>
      </c>
      <c r="AT18" s="169">
        <v>0</v>
      </c>
      <c r="AU18" s="534">
        <v>115103</v>
      </c>
      <c r="AV18" s="528">
        <v>48873</v>
      </c>
      <c r="AW18" s="529">
        <v>163976</v>
      </c>
      <c r="AX18" s="209"/>
      <c r="AY18" s="403"/>
      <c r="AZ18" s="523" t="s">
        <v>47</v>
      </c>
      <c r="BA18" s="532">
        <v>213</v>
      </c>
      <c r="BB18" s="169">
        <v>19</v>
      </c>
      <c r="BC18" s="169">
        <v>89</v>
      </c>
      <c r="BD18" s="533">
        <v>21</v>
      </c>
      <c r="BE18" s="533">
        <v>0</v>
      </c>
      <c r="BF18" s="169">
        <v>0</v>
      </c>
      <c r="BG18" s="169">
        <v>0</v>
      </c>
      <c r="BH18" s="169">
        <v>0</v>
      </c>
      <c r="BI18" s="534">
        <v>342</v>
      </c>
      <c r="BJ18" s="528">
        <v>330</v>
      </c>
      <c r="BK18" s="529">
        <v>672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3099.97</v>
      </c>
      <c r="CG18" s="102">
        <v>3542.65</v>
      </c>
      <c r="CH18" s="30">
        <v>-12.5</v>
      </c>
      <c r="CI18" s="386">
        <f>CF18-CZ13</f>
        <v>0</v>
      </c>
      <c r="CJ18" s="386">
        <f>CG18-DA13</f>
        <v>0</v>
      </c>
      <c r="CK18" s="31" t="s">
        <v>81</v>
      </c>
      <c r="CL18" s="32">
        <v>65</v>
      </c>
      <c r="CM18" s="33">
        <v>21</v>
      </c>
      <c r="CN18" s="34">
        <v>152</v>
      </c>
      <c r="CO18" s="32">
        <v>238</v>
      </c>
      <c r="CP18" s="35">
        <v>1828</v>
      </c>
      <c r="CQ18" s="36">
        <v>-86.98</v>
      </c>
      <c r="CR18" s="387"/>
      <c r="CS18" s="48" t="s">
        <v>30</v>
      </c>
      <c r="CT18" s="49">
        <v>925.63</v>
      </c>
      <c r="CU18" s="222">
        <v>1152.03</v>
      </c>
      <c r="CV18" s="51">
        <v>-17.66</v>
      </c>
      <c r="CW18" s="49">
        <v>0</v>
      </c>
      <c r="CX18" s="222">
        <v>0</v>
      </c>
      <c r="CY18" s="51">
        <v>0</v>
      </c>
      <c r="CZ18" s="49">
        <v>925.56</v>
      </c>
      <c r="DA18" s="222">
        <v>1151.72</v>
      </c>
      <c r="DB18" s="51">
        <v>-17.64</v>
      </c>
      <c r="DC18" s="403"/>
      <c r="DD18" s="403"/>
      <c r="DE18" s="403" t="s">
        <v>50</v>
      </c>
      <c r="DF18" s="77">
        <v>66216</v>
      </c>
      <c r="DG18" s="77">
        <v>66216</v>
      </c>
      <c r="DH18" s="77">
        <v>66216</v>
      </c>
      <c r="DI18" s="7">
        <v>66216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1130</v>
      </c>
      <c r="DR18" s="169">
        <v>109</v>
      </c>
      <c r="DS18" s="169">
        <v>820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2059</v>
      </c>
      <c r="DZ18" s="528">
        <v>0</v>
      </c>
      <c r="EA18" s="529">
        <v>2059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1966.48</v>
      </c>
      <c r="FK18" s="102">
        <v>3843.2000000000003</v>
      </c>
      <c r="FL18" s="30">
        <v>-48.83</v>
      </c>
      <c r="FM18" s="386">
        <f>FJ18-GD13</f>
        <v>0</v>
      </c>
      <c r="FN18" s="386">
        <f>FK18-GE13</f>
        <v>0</v>
      </c>
      <c r="FO18" s="31" t="s">
        <v>81</v>
      </c>
      <c r="FP18" s="261">
        <v>285</v>
      </c>
      <c r="FQ18" s="262">
        <v>266</v>
      </c>
      <c r="FR18" s="263">
        <v>201</v>
      </c>
      <c r="FS18" s="32">
        <v>752</v>
      </c>
      <c r="FT18" s="35">
        <v>2565</v>
      </c>
      <c r="FU18" s="36">
        <v>-70.680000000000007</v>
      </c>
      <c r="FV18" s="335"/>
      <c r="FW18" s="48" t="s">
        <v>30</v>
      </c>
      <c r="FX18" s="49">
        <v>945.02</v>
      </c>
      <c r="FY18" s="222">
        <v>1198.8</v>
      </c>
      <c r="FZ18" s="51">
        <v>-21.17</v>
      </c>
      <c r="GA18" s="49">
        <v>0</v>
      </c>
      <c r="GB18" s="222">
        <v>0</v>
      </c>
      <c r="GC18" s="51">
        <v>0</v>
      </c>
      <c r="GD18" s="49">
        <v>943.69</v>
      </c>
      <c r="GE18" s="222">
        <v>1182.6099999999999</v>
      </c>
      <c r="GF18" s="51">
        <v>-20.2</v>
      </c>
      <c r="GG18" s="403"/>
      <c r="GH18" s="403"/>
      <c r="GI18" s="403" t="s">
        <v>50</v>
      </c>
      <c r="GJ18" s="265">
        <v>59834</v>
      </c>
      <c r="GK18" s="265">
        <v>59834</v>
      </c>
      <c r="GL18" s="265">
        <v>59834</v>
      </c>
      <c r="GM18" s="242">
        <v>59834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5311</v>
      </c>
      <c r="GV18" s="169">
        <v>592</v>
      </c>
      <c r="GW18" s="169">
        <v>511</v>
      </c>
      <c r="GX18" s="533">
        <v>2421</v>
      </c>
      <c r="GY18" s="533">
        <v>0</v>
      </c>
      <c r="GZ18" s="169">
        <v>0</v>
      </c>
      <c r="HA18" s="169">
        <v>0</v>
      </c>
      <c r="HB18" s="169">
        <v>0</v>
      </c>
      <c r="HC18" s="534">
        <v>8835</v>
      </c>
      <c r="HD18" s="528">
        <v>15003</v>
      </c>
      <c r="HE18" s="529">
        <v>23838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2828.9599999999996</v>
      </c>
      <c r="IO18" s="102">
        <v>3033.47</v>
      </c>
      <c r="IP18" s="30">
        <v>-6.74</v>
      </c>
      <c r="IQ18" s="386">
        <f>IN18-JH13</f>
        <v>0</v>
      </c>
      <c r="IR18" s="386">
        <f>IO18-JI13</f>
        <v>0</v>
      </c>
      <c r="IS18" s="31" t="s">
        <v>81</v>
      </c>
      <c r="IT18" s="261">
        <v>348</v>
      </c>
      <c r="IU18" s="262">
        <v>512</v>
      </c>
      <c r="IV18" s="263">
        <v>596</v>
      </c>
      <c r="IW18" s="32">
        <v>1456</v>
      </c>
      <c r="IX18" s="35">
        <v>12963</v>
      </c>
      <c r="IY18" s="36">
        <v>-88.77</v>
      </c>
      <c r="IZ18" s="403"/>
      <c r="JA18" s="48" t="s">
        <v>30</v>
      </c>
      <c r="JB18" s="49">
        <v>1427.28</v>
      </c>
      <c r="JC18" s="222">
        <v>1483.15</v>
      </c>
      <c r="JD18" s="51">
        <v>-3.77</v>
      </c>
      <c r="JE18" s="49">
        <v>0</v>
      </c>
      <c r="JF18" s="222">
        <v>0</v>
      </c>
      <c r="JG18" s="51">
        <v>0</v>
      </c>
      <c r="JH18" s="49">
        <v>1410.01</v>
      </c>
      <c r="JI18" s="222">
        <v>1460.14</v>
      </c>
      <c r="JJ18" s="51">
        <v>-3.43</v>
      </c>
      <c r="JK18" s="403"/>
      <c r="JL18" s="403"/>
      <c r="JM18" s="403" t="s">
        <v>50</v>
      </c>
      <c r="JN18" s="265">
        <v>62357</v>
      </c>
      <c r="JO18" s="265">
        <v>62357</v>
      </c>
      <c r="JP18" s="265">
        <v>62357</v>
      </c>
      <c r="JQ18" s="242">
        <v>62357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34004</v>
      </c>
      <c r="JZ18" s="169">
        <v>3023</v>
      </c>
      <c r="KA18" s="169">
        <v>4991</v>
      </c>
      <c r="KB18" s="533">
        <v>49922</v>
      </c>
      <c r="KC18" s="533">
        <v>0</v>
      </c>
      <c r="KD18" s="169">
        <v>0</v>
      </c>
      <c r="KE18" s="169">
        <v>0</v>
      </c>
      <c r="KF18" s="169">
        <v>0</v>
      </c>
      <c r="KG18" s="534">
        <v>91940</v>
      </c>
      <c r="KH18" s="528">
        <v>72826</v>
      </c>
      <c r="KI18" s="529">
        <v>164766</v>
      </c>
      <c r="KJ18" s="403"/>
      <c r="KK18" s="403"/>
      <c r="KL18" s="523" t="s">
        <v>47</v>
      </c>
      <c r="KM18" s="532">
        <v>11995</v>
      </c>
      <c r="KN18" s="169">
        <v>128</v>
      </c>
      <c r="KO18" s="169">
        <v>269</v>
      </c>
      <c r="KP18" s="533">
        <v>1859</v>
      </c>
      <c r="KQ18" s="533">
        <v>0</v>
      </c>
      <c r="KR18" s="169">
        <v>0</v>
      </c>
      <c r="KS18" s="169">
        <v>0</v>
      </c>
      <c r="KT18" s="169">
        <v>0</v>
      </c>
      <c r="KU18" s="534">
        <v>14251</v>
      </c>
      <c r="KV18" s="528">
        <v>285</v>
      </c>
      <c r="KW18" s="529">
        <v>14536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2938.87</v>
      </c>
      <c r="LS18" s="102">
        <v>3540.79</v>
      </c>
      <c r="LT18" s="176">
        <v>-17</v>
      </c>
      <c r="LU18" s="386">
        <f>LR18-MI13</f>
        <v>0</v>
      </c>
      <c r="LV18" s="386">
        <f>LS18-MJ13</f>
        <v>0</v>
      </c>
      <c r="LW18" s="423" t="s">
        <v>81</v>
      </c>
      <c r="LX18" s="261">
        <v>4319</v>
      </c>
      <c r="LY18" s="421">
        <v>88484</v>
      </c>
      <c r="LZ18" s="422">
        <v>-95.12</v>
      </c>
      <c r="MA18" s="347"/>
      <c r="MB18" s="48" t="s">
        <v>30</v>
      </c>
      <c r="MC18" s="49">
        <v>1089.69</v>
      </c>
      <c r="MD18" s="294">
        <v>1098.74</v>
      </c>
      <c r="ME18" s="51">
        <v>-0.82</v>
      </c>
      <c r="MF18" s="49">
        <v>0</v>
      </c>
      <c r="MG18" s="294">
        <v>0</v>
      </c>
      <c r="MH18" s="51">
        <v>0</v>
      </c>
      <c r="MI18" s="49">
        <v>1074.05</v>
      </c>
      <c r="MJ18" s="294">
        <v>1090.44</v>
      </c>
      <c r="MK18" s="51">
        <v>-1.5</v>
      </c>
      <c r="ML18" s="286"/>
      <c r="MM18" s="286"/>
      <c r="MN18" s="286" t="s">
        <v>50</v>
      </c>
      <c r="MO18" s="374">
        <v>71651</v>
      </c>
      <c r="MP18" s="374">
        <v>66216</v>
      </c>
      <c r="MQ18" s="374">
        <v>59834</v>
      </c>
      <c r="MR18" s="374">
        <v>62357</v>
      </c>
      <c r="MS18" s="374">
        <v>62357</v>
      </c>
      <c r="MT18" s="344"/>
      <c r="MU18" s="345"/>
      <c r="MV18" s="345"/>
      <c r="MW18" s="351"/>
      <c r="MX18" s="345"/>
      <c r="MY18" s="345"/>
      <c r="MZ18" s="523" t="s">
        <v>172</v>
      </c>
      <c r="NA18" s="532">
        <v>104666</v>
      </c>
      <c r="NB18" s="169">
        <v>4717</v>
      </c>
      <c r="NC18" s="169">
        <v>7465</v>
      </c>
      <c r="ND18" s="533">
        <v>101089</v>
      </c>
      <c r="NE18" s="533"/>
      <c r="NF18" s="169"/>
      <c r="NG18" s="169"/>
      <c r="NH18" s="169"/>
      <c r="NI18" s="534">
        <v>217937</v>
      </c>
      <c r="NJ18" s="528">
        <v>136702</v>
      </c>
      <c r="NK18" s="529">
        <v>354639</v>
      </c>
      <c r="NL18" s="530"/>
      <c r="NM18" s="530"/>
      <c r="NN18" s="523" t="s">
        <v>47</v>
      </c>
      <c r="NO18" s="532">
        <v>12208</v>
      </c>
      <c r="NP18" s="169">
        <v>147</v>
      </c>
      <c r="NQ18" s="169">
        <v>358</v>
      </c>
      <c r="NR18" s="533">
        <v>1880</v>
      </c>
      <c r="NS18" s="533"/>
      <c r="NT18" s="169"/>
      <c r="NU18" s="169"/>
      <c r="NV18" s="169"/>
      <c r="NW18" s="534">
        <v>14593</v>
      </c>
      <c r="NX18" s="528">
        <v>615</v>
      </c>
      <c r="NY18" s="529">
        <v>15208</v>
      </c>
    </row>
    <row r="19" spans="1:389" ht="24.75" customHeight="1">
      <c r="A19" s="45" t="s">
        <v>28</v>
      </c>
      <c r="B19" s="103">
        <v>4483.6400000000003</v>
      </c>
      <c r="C19" s="104">
        <v>5277.04</v>
      </c>
      <c r="D19" s="58">
        <v>-15.03</v>
      </c>
      <c r="E19" s="386">
        <f>B19-V25</f>
        <v>0</v>
      </c>
      <c r="F19" s="386">
        <f>C19-W25</f>
        <v>0</v>
      </c>
      <c r="G19" s="31" t="s">
        <v>82</v>
      </c>
      <c r="H19" s="210">
        <v>187</v>
      </c>
      <c r="I19" s="211">
        <v>375</v>
      </c>
      <c r="J19" s="392">
        <v>940</v>
      </c>
      <c r="K19" s="32">
        <v>1502</v>
      </c>
      <c r="L19" s="35">
        <v>19851</v>
      </c>
      <c r="M19" s="36">
        <v>-92.43</v>
      </c>
      <c r="N19" s="209"/>
      <c r="O19" s="48" t="s">
        <v>38</v>
      </c>
      <c r="P19" s="49">
        <v>1006.83</v>
      </c>
      <c r="Q19" s="50">
        <v>1191.17</v>
      </c>
      <c r="R19" s="52">
        <v>-15.48</v>
      </c>
      <c r="S19" s="49">
        <v>1089.6199999999999</v>
      </c>
      <c r="T19" s="50">
        <v>1079.47</v>
      </c>
      <c r="U19" s="52">
        <v>0.94</v>
      </c>
      <c r="V19" s="49">
        <v>1010.26</v>
      </c>
      <c r="W19" s="50">
        <v>1190.27</v>
      </c>
      <c r="X19" s="52">
        <v>-15.12</v>
      </c>
      <c r="Y19" s="403"/>
      <c r="Z19" s="403"/>
      <c r="AA19" s="403" t="s">
        <v>56</v>
      </c>
      <c r="AB19" s="53">
        <v>37275</v>
      </c>
      <c r="AC19" s="53">
        <v>37275</v>
      </c>
      <c r="AD19" s="53">
        <v>37275</v>
      </c>
      <c r="AE19" s="53">
        <v>37275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154225</v>
      </c>
      <c r="AN19" s="169">
        <v>5177</v>
      </c>
      <c r="AO19" s="169">
        <v>14632</v>
      </c>
      <c r="AP19" s="533">
        <v>309398</v>
      </c>
      <c r="AQ19" s="533">
        <v>0</v>
      </c>
      <c r="AR19" s="169">
        <v>0</v>
      </c>
      <c r="AS19" s="169">
        <v>0</v>
      </c>
      <c r="AT19" s="169">
        <v>0</v>
      </c>
      <c r="AU19" s="534">
        <v>483432</v>
      </c>
      <c r="AV19" s="528">
        <v>716205</v>
      </c>
      <c r="AW19" s="529">
        <v>1199637</v>
      </c>
      <c r="AX19" s="209"/>
      <c r="AY19" s="403"/>
      <c r="AZ19" s="523" t="s">
        <v>52</v>
      </c>
      <c r="BA19" s="532">
        <v>424</v>
      </c>
      <c r="BB19" s="169">
        <v>49</v>
      </c>
      <c r="BC19" s="169">
        <v>223</v>
      </c>
      <c r="BD19" s="533">
        <v>85</v>
      </c>
      <c r="BE19" s="533">
        <v>0</v>
      </c>
      <c r="BF19" s="169">
        <v>0</v>
      </c>
      <c r="BG19" s="169">
        <v>0</v>
      </c>
      <c r="BH19" s="169">
        <v>0</v>
      </c>
      <c r="BI19" s="534">
        <v>781</v>
      </c>
      <c r="BJ19" s="528">
        <v>3694</v>
      </c>
      <c r="BK19" s="529">
        <v>4475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3803.1499999999996</v>
      </c>
      <c r="CG19" s="104">
        <v>5121.0999999999995</v>
      </c>
      <c r="CH19" s="58">
        <v>-25.74</v>
      </c>
      <c r="CI19" s="386">
        <f>CF19-CZ25</f>
        <v>0</v>
      </c>
      <c r="CJ19" s="386">
        <f>CG19-DA25</f>
        <v>0</v>
      </c>
      <c r="CK19" s="31" t="s">
        <v>82</v>
      </c>
      <c r="CL19" s="32">
        <v>16</v>
      </c>
      <c r="CM19" s="33">
        <v>445</v>
      </c>
      <c r="CN19" s="34">
        <v>287</v>
      </c>
      <c r="CO19" s="32">
        <v>748</v>
      </c>
      <c r="CP19" s="35">
        <v>2337</v>
      </c>
      <c r="CQ19" s="36">
        <v>-67.989999999999995</v>
      </c>
      <c r="CR19" s="387"/>
      <c r="CS19" s="48" t="s">
        <v>38</v>
      </c>
      <c r="CT19" s="49">
        <v>952.02</v>
      </c>
      <c r="CU19" s="222">
        <v>1284.6500000000001</v>
      </c>
      <c r="CV19" s="51">
        <v>-25.89</v>
      </c>
      <c r="CW19" s="49">
        <v>856.32</v>
      </c>
      <c r="CX19" s="222">
        <v>1005.46</v>
      </c>
      <c r="CY19" s="51">
        <v>-13.25</v>
      </c>
      <c r="CZ19" s="49">
        <v>952.01</v>
      </c>
      <c r="DA19" s="222">
        <v>1284.57</v>
      </c>
      <c r="DB19" s="51">
        <v>-25.89</v>
      </c>
      <c r="DC19" s="403"/>
      <c r="DD19" s="403"/>
      <c r="DE19" s="403" t="s">
        <v>56</v>
      </c>
      <c r="DF19" s="77">
        <v>31967</v>
      </c>
      <c r="DG19" s="77">
        <v>31967</v>
      </c>
      <c r="DH19" s="77">
        <v>31967</v>
      </c>
      <c r="DI19" s="7">
        <v>31967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18577</v>
      </c>
      <c r="DR19" s="169">
        <v>1082</v>
      </c>
      <c r="DS19" s="169">
        <v>408</v>
      </c>
      <c r="DT19" s="533">
        <v>28668</v>
      </c>
      <c r="DU19" s="533">
        <v>0</v>
      </c>
      <c r="DV19" s="169">
        <v>0</v>
      </c>
      <c r="DW19" s="169">
        <v>0</v>
      </c>
      <c r="DX19" s="169">
        <v>0</v>
      </c>
      <c r="DY19" s="534">
        <v>48735</v>
      </c>
      <c r="DZ19" s="528">
        <v>30167</v>
      </c>
      <c r="EA19" s="529">
        <v>78902</v>
      </c>
      <c r="EB19" s="403"/>
      <c r="EC19" s="403"/>
      <c r="ED19" s="523" t="s">
        <v>52</v>
      </c>
      <c r="EE19" s="532">
        <v>219</v>
      </c>
      <c r="EF19" s="169">
        <v>0</v>
      </c>
      <c r="EG19" s="169">
        <v>21</v>
      </c>
      <c r="EH19" s="533">
        <v>82</v>
      </c>
      <c r="EI19" s="533">
        <v>0</v>
      </c>
      <c r="EJ19" s="169">
        <v>0</v>
      </c>
      <c r="EK19" s="169">
        <v>0</v>
      </c>
      <c r="EL19" s="169">
        <v>0</v>
      </c>
      <c r="EM19" s="534">
        <v>322</v>
      </c>
      <c r="EN19" s="528">
        <v>7</v>
      </c>
      <c r="EO19" s="529">
        <v>329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3640.3</v>
      </c>
      <c r="FK19" s="104">
        <v>5135.7199999999993</v>
      </c>
      <c r="FL19" s="58">
        <v>-29.12</v>
      </c>
      <c r="FM19" s="386">
        <f>FJ19-GD25</f>
        <v>0</v>
      </c>
      <c r="FN19" s="386">
        <f>FK19-GE25</f>
        <v>0</v>
      </c>
      <c r="FO19" s="31" t="s">
        <v>82</v>
      </c>
      <c r="FP19" s="261">
        <v>265</v>
      </c>
      <c r="FQ19" s="262">
        <v>185</v>
      </c>
      <c r="FR19" s="263">
        <v>152</v>
      </c>
      <c r="FS19" s="32">
        <v>602</v>
      </c>
      <c r="FT19" s="35">
        <v>2642</v>
      </c>
      <c r="FU19" s="36">
        <v>-77.209999999999994</v>
      </c>
      <c r="FV19" s="335"/>
      <c r="FW19" s="48" t="s">
        <v>38</v>
      </c>
      <c r="FX19" s="49">
        <v>956.32</v>
      </c>
      <c r="FY19" s="222">
        <v>1088.7</v>
      </c>
      <c r="FZ19" s="51">
        <v>-12.16</v>
      </c>
      <c r="GA19" s="49">
        <v>521.32000000000005</v>
      </c>
      <c r="GB19" s="222">
        <v>877.63</v>
      </c>
      <c r="GC19" s="51">
        <v>-40.6</v>
      </c>
      <c r="GD19" s="49">
        <v>955.71</v>
      </c>
      <c r="GE19" s="222">
        <v>1085.8499999999999</v>
      </c>
      <c r="GF19" s="51">
        <v>-11.99</v>
      </c>
      <c r="GG19" s="403"/>
      <c r="GH19" s="403"/>
      <c r="GI19" s="403" t="s">
        <v>56</v>
      </c>
      <c r="GJ19" s="265">
        <v>30728</v>
      </c>
      <c r="GK19" s="265">
        <v>30728</v>
      </c>
      <c r="GL19" s="265">
        <v>30728</v>
      </c>
      <c r="GM19" s="242">
        <v>30728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31999</v>
      </c>
      <c r="GV19" s="169">
        <v>2733</v>
      </c>
      <c r="GW19" s="169">
        <v>766</v>
      </c>
      <c r="GX19" s="533">
        <v>20284</v>
      </c>
      <c r="GY19" s="533">
        <v>0</v>
      </c>
      <c r="GZ19" s="169">
        <v>0</v>
      </c>
      <c r="HA19" s="169">
        <v>0</v>
      </c>
      <c r="HB19" s="169">
        <v>0</v>
      </c>
      <c r="HC19" s="534">
        <v>55782</v>
      </c>
      <c r="HD19" s="528">
        <v>31874</v>
      </c>
      <c r="HE19" s="529">
        <v>87656</v>
      </c>
      <c r="HF19" s="403"/>
      <c r="HG19" s="403"/>
      <c r="HH19" s="523" t="s">
        <v>52</v>
      </c>
      <c r="HI19" s="532">
        <v>6496</v>
      </c>
      <c r="HJ19" s="169">
        <v>0</v>
      </c>
      <c r="HK19" s="169">
        <v>0</v>
      </c>
      <c r="HL19" s="533">
        <v>958</v>
      </c>
      <c r="HM19" s="533">
        <v>0</v>
      </c>
      <c r="HN19" s="169">
        <v>0</v>
      </c>
      <c r="HO19" s="169">
        <v>0</v>
      </c>
      <c r="HP19" s="169">
        <v>0</v>
      </c>
      <c r="HQ19" s="534">
        <v>7454</v>
      </c>
      <c r="HR19" s="528">
        <v>238</v>
      </c>
      <c r="HS19" s="529">
        <v>7692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4473.1499999999996</v>
      </c>
      <c r="IO19" s="104">
        <v>4649.97</v>
      </c>
      <c r="IP19" s="58">
        <v>-3.8</v>
      </c>
      <c r="IQ19" s="386">
        <f>IN19-JH25</f>
        <v>0</v>
      </c>
      <c r="IR19" s="386">
        <f>IO19-JI25</f>
        <v>0</v>
      </c>
      <c r="IS19" s="31" t="s">
        <v>82</v>
      </c>
      <c r="IT19" s="261">
        <v>303</v>
      </c>
      <c r="IU19" s="262">
        <v>1073</v>
      </c>
      <c r="IV19" s="263">
        <v>2341</v>
      </c>
      <c r="IW19" s="32">
        <v>3717</v>
      </c>
      <c r="IX19" s="35">
        <v>3044</v>
      </c>
      <c r="IY19" s="36">
        <v>22.11</v>
      </c>
      <c r="IZ19" s="403"/>
      <c r="JA19" s="48" t="s">
        <v>38</v>
      </c>
      <c r="JB19" s="49">
        <v>1116.67</v>
      </c>
      <c r="JC19" s="222">
        <v>1169.99</v>
      </c>
      <c r="JD19" s="51">
        <v>-4.5599999999999996</v>
      </c>
      <c r="JE19" s="49">
        <v>714.03</v>
      </c>
      <c r="JF19" s="222">
        <v>748.19</v>
      </c>
      <c r="JG19" s="51">
        <v>-4.57</v>
      </c>
      <c r="JH19" s="49">
        <v>1111.8</v>
      </c>
      <c r="JI19" s="222">
        <v>1163.45</v>
      </c>
      <c r="JJ19" s="51">
        <v>-4.4400000000000004</v>
      </c>
      <c r="JK19" s="403"/>
      <c r="JL19" s="403"/>
      <c r="JM19" s="403" t="s">
        <v>56</v>
      </c>
      <c r="JN19" s="265">
        <v>32697</v>
      </c>
      <c r="JO19" s="265">
        <v>32697</v>
      </c>
      <c r="JP19" s="265">
        <v>32697</v>
      </c>
      <c r="JQ19" s="242">
        <v>32697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329819</v>
      </c>
      <c r="JZ19" s="169">
        <v>9451</v>
      </c>
      <c r="KA19" s="169">
        <v>20957</v>
      </c>
      <c r="KB19" s="533">
        <v>126079</v>
      </c>
      <c r="KC19" s="533">
        <v>0</v>
      </c>
      <c r="KD19" s="169">
        <v>0</v>
      </c>
      <c r="KE19" s="169">
        <v>0</v>
      </c>
      <c r="KF19" s="169">
        <v>0</v>
      </c>
      <c r="KG19" s="534">
        <v>486306</v>
      </c>
      <c r="KH19" s="528">
        <v>437675</v>
      </c>
      <c r="KI19" s="529">
        <v>923981</v>
      </c>
      <c r="KJ19" s="403"/>
      <c r="KK19" s="403"/>
      <c r="KL19" s="523" t="s">
        <v>52</v>
      </c>
      <c r="KM19" s="532">
        <v>29967</v>
      </c>
      <c r="KN19" s="169">
        <v>319</v>
      </c>
      <c r="KO19" s="169">
        <v>673</v>
      </c>
      <c r="KP19" s="533">
        <v>2972</v>
      </c>
      <c r="KQ19" s="533">
        <v>0</v>
      </c>
      <c r="KR19" s="169">
        <v>0</v>
      </c>
      <c r="KS19" s="169">
        <v>0</v>
      </c>
      <c r="KT19" s="169">
        <v>0</v>
      </c>
      <c r="KU19" s="534">
        <v>33931</v>
      </c>
      <c r="KV19" s="528">
        <v>4343</v>
      </c>
      <c r="KW19" s="529">
        <v>38274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4152.46</v>
      </c>
      <c r="LS19" s="104">
        <v>5224.32</v>
      </c>
      <c r="LT19" s="189">
        <v>-20.52</v>
      </c>
      <c r="LU19" s="386">
        <f>LR19-MI25</f>
        <v>0</v>
      </c>
      <c r="LV19" s="386">
        <f>LS19-MJ25</f>
        <v>0</v>
      </c>
      <c r="LW19" s="423" t="s">
        <v>82</v>
      </c>
      <c r="LX19" s="261">
        <v>6569</v>
      </c>
      <c r="LY19" s="421">
        <v>27874</v>
      </c>
      <c r="LZ19" s="422">
        <v>-76.430000000000007</v>
      </c>
      <c r="MA19" s="347"/>
      <c r="MB19" s="48" t="s">
        <v>38</v>
      </c>
      <c r="MC19" s="49">
        <v>1018.49</v>
      </c>
      <c r="MD19" s="294">
        <v>1200.32</v>
      </c>
      <c r="ME19" s="51">
        <v>-15.15</v>
      </c>
      <c r="MF19" s="49">
        <v>977.28</v>
      </c>
      <c r="MG19" s="294">
        <v>1037.49</v>
      </c>
      <c r="MH19" s="51">
        <v>-5.8</v>
      </c>
      <c r="MI19" s="49">
        <v>1017.9</v>
      </c>
      <c r="MJ19" s="294">
        <v>1199.0899999999999</v>
      </c>
      <c r="MK19" s="51">
        <v>-15.11</v>
      </c>
      <c r="ML19" s="286"/>
      <c r="MM19" s="286"/>
      <c r="MN19" s="286" t="s">
        <v>56</v>
      </c>
      <c r="MO19" s="374">
        <v>37275</v>
      </c>
      <c r="MP19" s="374">
        <v>31967</v>
      </c>
      <c r="MQ19" s="374">
        <v>30728</v>
      </c>
      <c r="MR19" s="374">
        <v>32697</v>
      </c>
      <c r="MS19" s="374">
        <v>32697</v>
      </c>
      <c r="MT19" s="344"/>
      <c r="MU19" s="345"/>
      <c r="MV19" s="345"/>
      <c r="MW19" s="351"/>
      <c r="MX19" s="345"/>
      <c r="MY19" s="345"/>
      <c r="MZ19" s="523" t="s">
        <v>173</v>
      </c>
      <c r="NA19" s="532">
        <v>534620</v>
      </c>
      <c r="NB19" s="169">
        <v>18443</v>
      </c>
      <c r="NC19" s="169">
        <v>36763</v>
      </c>
      <c r="ND19" s="533">
        <v>484429</v>
      </c>
      <c r="NE19" s="533"/>
      <c r="NF19" s="169"/>
      <c r="NG19" s="169"/>
      <c r="NH19" s="169"/>
      <c r="NI19" s="534">
        <v>1074255</v>
      </c>
      <c r="NJ19" s="528">
        <v>1215921</v>
      </c>
      <c r="NK19" s="529">
        <v>2290176</v>
      </c>
      <c r="NL19" s="530"/>
      <c r="NM19" s="530"/>
      <c r="NN19" s="523" t="s">
        <v>52</v>
      </c>
      <c r="NO19" s="532">
        <v>37106</v>
      </c>
      <c r="NP19" s="169">
        <v>368</v>
      </c>
      <c r="NQ19" s="169">
        <v>917</v>
      </c>
      <c r="NR19" s="533">
        <v>4097</v>
      </c>
      <c r="NS19" s="533"/>
      <c r="NT19" s="169"/>
      <c r="NU19" s="169"/>
      <c r="NV19" s="169"/>
      <c r="NW19" s="534">
        <v>42488</v>
      </c>
      <c r="NX19" s="528">
        <v>8282</v>
      </c>
      <c r="NY19" s="529">
        <v>50770</v>
      </c>
    </row>
    <row r="20" spans="1:389" ht="24.75" customHeight="1">
      <c r="A20" s="105" t="s">
        <v>83</v>
      </c>
      <c r="B20" s="98">
        <v>3637.4500000000003</v>
      </c>
      <c r="C20" s="99">
        <v>4734.0199999999995</v>
      </c>
      <c r="D20" s="13">
        <v>-23.16</v>
      </c>
      <c r="E20" s="386">
        <f>B20-P37</f>
        <v>0</v>
      </c>
      <c r="F20" s="386">
        <f>C20-Q37</f>
        <v>0</v>
      </c>
      <c r="G20" s="31" t="s">
        <v>84</v>
      </c>
      <c r="H20" s="210">
        <v>129</v>
      </c>
      <c r="I20" s="211">
        <v>290</v>
      </c>
      <c r="J20" s="392">
        <v>317</v>
      </c>
      <c r="K20" s="32">
        <v>736</v>
      </c>
      <c r="L20" s="35">
        <v>18265</v>
      </c>
      <c r="M20" s="36">
        <v>-95.97</v>
      </c>
      <c r="N20" s="209"/>
      <c r="O20" s="48" t="s">
        <v>44</v>
      </c>
      <c r="P20" s="49">
        <v>1490.67</v>
      </c>
      <c r="Q20" s="50">
        <v>1176.24</v>
      </c>
      <c r="R20" s="52">
        <v>26.73</v>
      </c>
      <c r="S20" s="49">
        <v>1139.25</v>
      </c>
      <c r="T20" s="50">
        <v>1103.28</v>
      </c>
      <c r="U20" s="52">
        <v>3.26</v>
      </c>
      <c r="V20" s="49">
        <v>1476.1</v>
      </c>
      <c r="W20" s="50">
        <v>1175.6500000000001</v>
      </c>
      <c r="X20" s="52">
        <v>25.56</v>
      </c>
      <c r="Y20" s="403"/>
      <c r="Z20" s="403"/>
      <c r="AA20" s="403" t="s">
        <v>61</v>
      </c>
      <c r="AB20" s="53">
        <v>19762</v>
      </c>
      <c r="AC20" s="53">
        <v>19762</v>
      </c>
      <c r="AD20" s="53">
        <v>19762</v>
      </c>
      <c r="AE20" s="53">
        <v>19762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450019</v>
      </c>
      <c r="AN20" s="169">
        <v>15016</v>
      </c>
      <c r="AO20" s="169">
        <v>34278</v>
      </c>
      <c r="AP20" s="533">
        <v>1190818</v>
      </c>
      <c r="AQ20" s="533">
        <v>0</v>
      </c>
      <c r="AR20" s="169">
        <v>0</v>
      </c>
      <c r="AS20" s="169">
        <v>0</v>
      </c>
      <c r="AT20" s="169">
        <v>0</v>
      </c>
      <c r="AU20" s="534">
        <v>1690131</v>
      </c>
      <c r="AV20" s="528">
        <v>1750976</v>
      </c>
      <c r="AW20" s="529">
        <v>3441107</v>
      </c>
      <c r="AX20" s="209"/>
      <c r="AY20" s="403"/>
      <c r="AZ20" s="523" t="s">
        <v>58</v>
      </c>
      <c r="BA20" s="532">
        <v>1796</v>
      </c>
      <c r="BB20" s="169">
        <v>341</v>
      </c>
      <c r="BC20" s="169">
        <v>403</v>
      </c>
      <c r="BD20" s="533">
        <v>782</v>
      </c>
      <c r="BE20" s="533">
        <v>0</v>
      </c>
      <c r="BF20" s="169">
        <v>0</v>
      </c>
      <c r="BG20" s="169">
        <v>0</v>
      </c>
      <c r="BH20" s="169">
        <v>0</v>
      </c>
      <c r="BI20" s="534">
        <v>3322</v>
      </c>
      <c r="BJ20" s="528">
        <v>38656</v>
      </c>
      <c r="BK20" s="529">
        <v>41978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3352.5700000000006</v>
      </c>
      <c r="CG20" s="99">
        <v>4539.8099999999995</v>
      </c>
      <c r="CH20" s="13">
        <v>-26.15</v>
      </c>
      <c r="CI20" s="386">
        <f>CF20-CT37</f>
        <v>0</v>
      </c>
      <c r="CJ20" s="386">
        <f>CG20-CU37</f>
        <v>0</v>
      </c>
      <c r="CK20" s="31" t="s">
        <v>84</v>
      </c>
      <c r="CL20" s="32">
        <v>125</v>
      </c>
      <c r="CM20" s="33">
        <v>90</v>
      </c>
      <c r="CN20" s="34">
        <v>238</v>
      </c>
      <c r="CO20" s="32">
        <v>453</v>
      </c>
      <c r="CP20" s="35">
        <v>1336</v>
      </c>
      <c r="CQ20" s="36">
        <v>-66.09</v>
      </c>
      <c r="CR20" s="387"/>
      <c r="CS20" s="48" t="s">
        <v>44</v>
      </c>
      <c r="CT20" s="49">
        <v>1156.32</v>
      </c>
      <c r="CU20" s="222">
        <v>956.32</v>
      </c>
      <c r="CV20" s="51">
        <v>20.91</v>
      </c>
      <c r="CW20" s="49">
        <v>652.02</v>
      </c>
      <c r="CX20" s="222">
        <v>924.21</v>
      </c>
      <c r="CY20" s="51">
        <v>-22.85</v>
      </c>
      <c r="CZ20" s="49">
        <v>1156.28</v>
      </c>
      <c r="DA20" s="222">
        <v>956.31</v>
      </c>
      <c r="DB20" s="51">
        <v>20.91</v>
      </c>
      <c r="DC20" s="403"/>
      <c r="DD20" s="403"/>
      <c r="DE20" s="403" t="s">
        <v>61</v>
      </c>
      <c r="DF20" s="77">
        <v>17243</v>
      </c>
      <c r="DG20" s="77">
        <v>17243</v>
      </c>
      <c r="DH20" s="77">
        <v>17243</v>
      </c>
      <c r="DI20" s="7">
        <v>17243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259789</v>
      </c>
      <c r="DR20" s="169">
        <v>9739</v>
      </c>
      <c r="DS20" s="169">
        <v>36916</v>
      </c>
      <c r="DT20" s="533">
        <v>277730</v>
      </c>
      <c r="DU20" s="533">
        <v>0</v>
      </c>
      <c r="DV20" s="169">
        <v>0</v>
      </c>
      <c r="DW20" s="169">
        <v>0</v>
      </c>
      <c r="DX20" s="169">
        <v>0</v>
      </c>
      <c r="DY20" s="534">
        <v>584174</v>
      </c>
      <c r="DZ20" s="528">
        <v>157026</v>
      </c>
      <c r="EA20" s="529">
        <v>741200</v>
      </c>
      <c r="EB20" s="403"/>
      <c r="EC20" s="403"/>
      <c r="ED20" s="523" t="s">
        <v>58</v>
      </c>
      <c r="EE20" s="532">
        <v>28970</v>
      </c>
      <c r="EF20" s="169">
        <v>0</v>
      </c>
      <c r="EG20" s="169">
        <v>286</v>
      </c>
      <c r="EH20" s="533">
        <v>1355</v>
      </c>
      <c r="EI20" s="533">
        <v>0</v>
      </c>
      <c r="EJ20" s="169">
        <v>0</v>
      </c>
      <c r="EK20" s="169">
        <v>0</v>
      </c>
      <c r="EL20" s="169">
        <v>0</v>
      </c>
      <c r="EM20" s="534">
        <v>30611</v>
      </c>
      <c r="EN20" s="528">
        <v>73</v>
      </c>
      <c r="EO20" s="529">
        <v>30684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2676.2999999999997</v>
      </c>
      <c r="FK20" s="99">
        <v>4011.1000000000004</v>
      </c>
      <c r="FL20" s="13">
        <v>-33.28</v>
      </c>
      <c r="FM20" s="386">
        <f>FJ20-FX37</f>
        <v>0</v>
      </c>
      <c r="FN20" s="386">
        <f>FK20-FY37</f>
        <v>0</v>
      </c>
      <c r="FO20" s="31" t="s">
        <v>84</v>
      </c>
      <c r="FP20" s="261">
        <v>269</v>
      </c>
      <c r="FQ20" s="262">
        <v>362</v>
      </c>
      <c r="FR20" s="263">
        <v>230</v>
      </c>
      <c r="FS20" s="32">
        <v>861</v>
      </c>
      <c r="FT20" s="35">
        <v>1787</v>
      </c>
      <c r="FU20" s="36">
        <v>-51.82</v>
      </c>
      <c r="FV20" s="335"/>
      <c r="FW20" s="48" t="s">
        <v>44</v>
      </c>
      <c r="FX20" s="49">
        <v>1052.32</v>
      </c>
      <c r="FY20" s="222">
        <v>1217.99</v>
      </c>
      <c r="FZ20" s="51">
        <v>-13.6</v>
      </c>
      <c r="GA20" s="49">
        <v>412.02</v>
      </c>
      <c r="GB20" s="222">
        <v>853.58</v>
      </c>
      <c r="GC20" s="51">
        <v>-51.73</v>
      </c>
      <c r="GD20" s="49">
        <v>1051.42</v>
      </c>
      <c r="GE20" s="222">
        <v>1213.07</v>
      </c>
      <c r="GF20" s="51">
        <v>-13.33</v>
      </c>
      <c r="GG20" s="403"/>
      <c r="GH20" s="403"/>
      <c r="GI20" s="403" t="s">
        <v>61</v>
      </c>
      <c r="GJ20" s="265">
        <v>17199</v>
      </c>
      <c r="GK20" s="265">
        <v>17199</v>
      </c>
      <c r="GL20" s="265">
        <v>17199</v>
      </c>
      <c r="GM20" s="242">
        <v>17199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266618</v>
      </c>
      <c r="GV20" s="169">
        <v>8200</v>
      </c>
      <c r="GW20" s="169">
        <v>3568</v>
      </c>
      <c r="GX20" s="533">
        <v>94902</v>
      </c>
      <c r="GY20" s="533">
        <v>0</v>
      </c>
      <c r="GZ20" s="169">
        <v>0</v>
      </c>
      <c r="HA20" s="169">
        <v>0</v>
      </c>
      <c r="HB20" s="169">
        <v>0</v>
      </c>
      <c r="HC20" s="534">
        <v>373288</v>
      </c>
      <c r="HD20" s="528">
        <v>121617</v>
      </c>
      <c r="HE20" s="529">
        <v>494905</v>
      </c>
      <c r="HF20" s="403"/>
      <c r="HG20" s="403"/>
      <c r="HH20" s="523" t="s">
        <v>58</v>
      </c>
      <c r="HI20" s="532">
        <v>14509</v>
      </c>
      <c r="HJ20" s="169">
        <v>0</v>
      </c>
      <c r="HK20" s="169">
        <v>0</v>
      </c>
      <c r="HL20" s="533">
        <v>6645</v>
      </c>
      <c r="HM20" s="533">
        <v>0</v>
      </c>
      <c r="HN20" s="169">
        <v>0</v>
      </c>
      <c r="HO20" s="169">
        <v>0</v>
      </c>
      <c r="HP20" s="169">
        <v>0</v>
      </c>
      <c r="HQ20" s="534">
        <v>21154</v>
      </c>
      <c r="HR20" s="528">
        <v>808</v>
      </c>
      <c r="HS20" s="529">
        <v>21962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3493.48</v>
      </c>
      <c r="IO20" s="99">
        <v>3565.6499999999996</v>
      </c>
      <c r="IP20" s="13">
        <v>-2.02</v>
      </c>
      <c r="IQ20" s="386">
        <f>IN20-JB37</f>
        <v>0</v>
      </c>
      <c r="IR20" s="386">
        <f>IO20-JC37</f>
        <v>0</v>
      </c>
      <c r="IS20" s="31" t="s">
        <v>84</v>
      </c>
      <c r="IT20" s="261">
        <v>357</v>
      </c>
      <c r="IU20" s="262">
        <v>951</v>
      </c>
      <c r="IV20" s="263">
        <v>1678</v>
      </c>
      <c r="IW20" s="32">
        <v>2986</v>
      </c>
      <c r="IX20" s="35">
        <v>4479</v>
      </c>
      <c r="IY20" s="36">
        <v>-33.33</v>
      </c>
      <c r="IZ20" s="403"/>
      <c r="JA20" s="48" t="s">
        <v>44</v>
      </c>
      <c r="JB20" s="49">
        <v>827.82</v>
      </c>
      <c r="JC20" s="222">
        <v>887.23</v>
      </c>
      <c r="JD20" s="51">
        <v>-6.7</v>
      </c>
      <c r="JE20" s="49">
        <v>488.28</v>
      </c>
      <c r="JF20" s="222">
        <v>520.35</v>
      </c>
      <c r="JG20" s="51">
        <v>-6.16</v>
      </c>
      <c r="JH20" s="49">
        <v>823.72</v>
      </c>
      <c r="JI20" s="222">
        <v>881.54</v>
      </c>
      <c r="JJ20" s="51">
        <v>-6.56</v>
      </c>
      <c r="JK20" s="403"/>
      <c r="JL20" s="403"/>
      <c r="JM20" s="403" t="s">
        <v>61</v>
      </c>
      <c r="JN20" s="265">
        <v>18511</v>
      </c>
      <c r="JO20" s="265">
        <v>18511</v>
      </c>
      <c r="JP20" s="265">
        <v>18511</v>
      </c>
      <c r="JQ20" s="242">
        <v>18511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815163</v>
      </c>
      <c r="JZ20" s="169">
        <v>24567</v>
      </c>
      <c r="KA20" s="169">
        <v>34934</v>
      </c>
      <c r="KB20" s="533">
        <v>417477</v>
      </c>
      <c r="KC20" s="533">
        <v>0</v>
      </c>
      <c r="KD20" s="169">
        <v>0</v>
      </c>
      <c r="KE20" s="169">
        <v>0</v>
      </c>
      <c r="KF20" s="169">
        <v>0</v>
      </c>
      <c r="KG20" s="534">
        <v>1292141</v>
      </c>
      <c r="KH20" s="528">
        <v>1437248</v>
      </c>
      <c r="KI20" s="529">
        <v>2729389</v>
      </c>
      <c r="KJ20" s="403"/>
      <c r="KK20" s="403"/>
      <c r="KL20" s="523" t="s">
        <v>58</v>
      </c>
      <c r="KM20" s="532">
        <v>59912</v>
      </c>
      <c r="KN20" s="169">
        <v>574</v>
      </c>
      <c r="KO20" s="169">
        <v>1817</v>
      </c>
      <c r="KP20" s="533">
        <v>8816</v>
      </c>
      <c r="KQ20" s="533">
        <v>0</v>
      </c>
      <c r="KR20" s="169">
        <v>0</v>
      </c>
      <c r="KS20" s="169">
        <v>0</v>
      </c>
      <c r="KT20" s="169">
        <v>0</v>
      </c>
      <c r="KU20" s="534">
        <v>71119</v>
      </c>
      <c r="KV20" s="528">
        <v>13008</v>
      </c>
      <c r="KW20" s="529">
        <v>84127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3418.2099999999996</v>
      </c>
      <c r="LS20" s="99">
        <v>4375.2800000000007</v>
      </c>
      <c r="LT20" s="243">
        <v>-21.87</v>
      </c>
      <c r="LU20" s="386">
        <f>LR20-MC37</f>
        <v>0</v>
      </c>
      <c r="LV20" s="386">
        <f>LS20-MD37</f>
        <v>0</v>
      </c>
      <c r="LW20" s="423" t="s">
        <v>84</v>
      </c>
      <c r="LX20" s="261">
        <v>5036</v>
      </c>
      <c r="LY20" s="421">
        <v>25867</v>
      </c>
      <c r="LZ20" s="422">
        <v>-80.53</v>
      </c>
      <c r="MA20" s="347"/>
      <c r="MB20" s="48" t="s">
        <v>44</v>
      </c>
      <c r="MC20" s="49">
        <v>1110.29</v>
      </c>
      <c r="MD20" s="294">
        <v>1134.8699999999999</v>
      </c>
      <c r="ME20" s="51">
        <v>-2.17</v>
      </c>
      <c r="MF20" s="49">
        <v>949.45</v>
      </c>
      <c r="MG20" s="294">
        <v>1033.0999999999999</v>
      </c>
      <c r="MH20" s="51">
        <v>-8.1</v>
      </c>
      <c r="MI20" s="49">
        <v>1107.98</v>
      </c>
      <c r="MJ20" s="294">
        <v>1134.0999999999999</v>
      </c>
      <c r="MK20" s="51">
        <v>-2.2999999999999998</v>
      </c>
      <c r="ML20" s="286"/>
      <c r="MM20" s="286"/>
      <c r="MN20" s="286" t="s">
        <v>61</v>
      </c>
      <c r="MO20" s="374">
        <v>19762</v>
      </c>
      <c r="MP20" s="374">
        <v>17243</v>
      </c>
      <c r="MQ20" s="374">
        <v>17199</v>
      </c>
      <c r="MR20" s="374">
        <v>18511</v>
      </c>
      <c r="MS20" s="374">
        <v>18511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1791589</v>
      </c>
      <c r="NB20" s="169">
        <v>57522</v>
      </c>
      <c r="NC20" s="169">
        <v>109696</v>
      </c>
      <c r="ND20" s="533">
        <v>1980927</v>
      </c>
      <c r="NE20" s="533"/>
      <c r="NF20" s="169"/>
      <c r="NG20" s="169"/>
      <c r="NH20" s="169"/>
      <c r="NI20" s="534">
        <v>3939734</v>
      </c>
      <c r="NJ20" s="528">
        <v>3466867</v>
      </c>
      <c r="NK20" s="529">
        <v>7406601</v>
      </c>
      <c r="NL20" s="530"/>
      <c r="NM20" s="530"/>
      <c r="NN20" s="523" t="s">
        <v>58</v>
      </c>
      <c r="NO20" s="532">
        <v>105187</v>
      </c>
      <c r="NP20" s="169">
        <v>915</v>
      </c>
      <c r="NQ20" s="169">
        <v>2506</v>
      </c>
      <c r="NR20" s="533">
        <v>17598</v>
      </c>
      <c r="NS20" s="533"/>
      <c r="NT20" s="169"/>
      <c r="NU20" s="169"/>
      <c r="NV20" s="169"/>
      <c r="NW20" s="534">
        <v>126206</v>
      </c>
      <c r="NX20" s="528">
        <v>52545</v>
      </c>
      <c r="NY20" s="529">
        <v>178751</v>
      </c>
    </row>
    <row r="21" spans="1:389" ht="24.75" customHeight="1" thickBot="1">
      <c r="A21" s="27" t="s">
        <v>42</v>
      </c>
      <c r="B21" s="101">
        <v>3465.7600000000007</v>
      </c>
      <c r="C21" s="102">
        <v>3906.5400000000004</v>
      </c>
      <c r="D21" s="30">
        <v>-11.28</v>
      </c>
      <c r="E21" s="386">
        <f>B21-P13</f>
        <v>0</v>
      </c>
      <c r="F21" s="386">
        <f>C21-Q13</f>
        <v>0</v>
      </c>
      <c r="G21" s="31" t="s">
        <v>85</v>
      </c>
      <c r="H21" s="210">
        <v>1302</v>
      </c>
      <c r="I21" s="211">
        <v>1049</v>
      </c>
      <c r="J21" s="392">
        <v>1576</v>
      </c>
      <c r="K21" s="32">
        <v>3927</v>
      </c>
      <c r="L21" s="35">
        <v>24715</v>
      </c>
      <c r="M21" s="36">
        <v>-84.11</v>
      </c>
      <c r="N21" s="209"/>
      <c r="O21" s="48" t="s">
        <v>49</v>
      </c>
      <c r="P21" s="49">
        <v>214.26</v>
      </c>
      <c r="Q21" s="50">
        <v>855.18</v>
      </c>
      <c r="R21" s="52">
        <v>-74.95</v>
      </c>
      <c r="S21" s="49">
        <v>672.74</v>
      </c>
      <c r="T21" s="50">
        <v>774.27</v>
      </c>
      <c r="U21" s="52">
        <v>-13.11</v>
      </c>
      <c r="V21" s="49">
        <v>233.26</v>
      </c>
      <c r="W21" s="50">
        <v>854.53</v>
      </c>
      <c r="X21" s="52">
        <v>-72.7</v>
      </c>
      <c r="Y21" s="403"/>
      <c r="Z21" s="403"/>
      <c r="AA21" s="403" t="s">
        <v>66</v>
      </c>
      <c r="AB21" s="53">
        <v>17694</v>
      </c>
      <c r="AC21" s="53">
        <v>17694</v>
      </c>
      <c r="AD21" s="53">
        <v>17694</v>
      </c>
      <c r="AE21" s="53">
        <v>17694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366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366</v>
      </c>
      <c r="AV21" s="528">
        <v>6863</v>
      </c>
      <c r="AW21" s="529">
        <v>7229</v>
      </c>
      <c r="AX21" s="209"/>
      <c r="AY21" s="403"/>
      <c r="AZ21" s="523" t="s">
        <v>62</v>
      </c>
      <c r="BA21" s="536">
        <v>0</v>
      </c>
      <c r="BB21" s="537">
        <v>0</v>
      </c>
      <c r="BC21" s="537">
        <v>49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49</v>
      </c>
      <c r="BJ21" s="528">
        <v>713</v>
      </c>
      <c r="BK21" s="529">
        <v>762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3175.9599999999996</v>
      </c>
      <c r="CG21" s="102">
        <v>3640.0299999999997</v>
      </c>
      <c r="CH21" s="30">
        <v>-12.75</v>
      </c>
      <c r="CI21" s="386">
        <f>CF21-CT13</f>
        <v>0</v>
      </c>
      <c r="CJ21" s="386">
        <f>CG21-CU13</f>
        <v>0</v>
      </c>
      <c r="CK21" s="31" t="s">
        <v>85</v>
      </c>
      <c r="CL21" s="32">
        <v>625</v>
      </c>
      <c r="CM21" s="33">
        <v>456</v>
      </c>
      <c r="CN21" s="34">
        <v>145</v>
      </c>
      <c r="CO21" s="32">
        <v>1226</v>
      </c>
      <c r="CP21" s="35">
        <v>2455</v>
      </c>
      <c r="CQ21" s="36">
        <v>-50.06</v>
      </c>
      <c r="CR21" s="387"/>
      <c r="CS21" s="48" t="s">
        <v>49</v>
      </c>
      <c r="CT21" s="49">
        <v>82.32</v>
      </c>
      <c r="CU21" s="222">
        <v>512.02</v>
      </c>
      <c r="CV21" s="51">
        <v>-83.92</v>
      </c>
      <c r="CW21" s="49">
        <v>156.32</v>
      </c>
      <c r="CX21" s="222">
        <v>325.41000000000003</v>
      </c>
      <c r="CY21" s="51">
        <v>-27.16</v>
      </c>
      <c r="CZ21" s="49">
        <v>82.33</v>
      </c>
      <c r="DA21" s="222">
        <v>511.97</v>
      </c>
      <c r="DB21" s="51">
        <v>-83.92</v>
      </c>
      <c r="DC21" s="403"/>
      <c r="DD21" s="403"/>
      <c r="DE21" s="403" t="s">
        <v>66</v>
      </c>
      <c r="DF21" s="77">
        <v>17100</v>
      </c>
      <c r="DG21" s="77">
        <v>17100</v>
      </c>
      <c r="DH21" s="77">
        <v>17100</v>
      </c>
      <c r="DI21" s="7">
        <v>17100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2080.77</v>
      </c>
      <c r="FK21" s="102">
        <v>3955.6800000000003</v>
      </c>
      <c r="FL21" s="30">
        <v>-47.4</v>
      </c>
      <c r="FM21" s="386">
        <f>FJ21-FX13</f>
        <v>0</v>
      </c>
      <c r="FN21" s="386">
        <f>FK21-FY13</f>
        <v>0</v>
      </c>
      <c r="FO21" s="31" t="s">
        <v>85</v>
      </c>
      <c r="FP21" s="261">
        <v>233</v>
      </c>
      <c r="FQ21" s="262">
        <v>220</v>
      </c>
      <c r="FR21" s="263">
        <v>195</v>
      </c>
      <c r="FS21" s="32">
        <v>648</v>
      </c>
      <c r="FT21" s="35">
        <v>2212</v>
      </c>
      <c r="FU21" s="36">
        <v>-70.709999999999994</v>
      </c>
      <c r="FV21" s="335"/>
      <c r="FW21" s="48" t="s">
        <v>49</v>
      </c>
      <c r="FX21" s="49">
        <v>54</v>
      </c>
      <c r="FY21" s="222">
        <v>779.82</v>
      </c>
      <c r="FZ21" s="51">
        <v>-93.08</v>
      </c>
      <c r="GA21" s="49">
        <v>214.02</v>
      </c>
      <c r="GB21" s="222">
        <v>393.49</v>
      </c>
      <c r="GC21" s="51">
        <v>-45.61</v>
      </c>
      <c r="GD21" s="49">
        <v>54.22</v>
      </c>
      <c r="GE21" s="222">
        <v>774.6</v>
      </c>
      <c r="GF21" s="51">
        <v>-93</v>
      </c>
      <c r="GG21" s="403"/>
      <c r="GH21" s="403"/>
      <c r="GI21" s="403" t="s">
        <v>66</v>
      </c>
      <c r="GJ21" s="265">
        <v>17084</v>
      </c>
      <c r="GK21" s="265">
        <v>17084</v>
      </c>
      <c r="GL21" s="265">
        <v>17084</v>
      </c>
      <c r="GM21" s="242">
        <v>17084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3238.33</v>
      </c>
      <c r="IO21" s="102">
        <v>3420.4600000000005</v>
      </c>
      <c r="IP21" s="30">
        <v>-5.32</v>
      </c>
      <c r="IQ21" s="386">
        <f>IN21-JB13</f>
        <v>0</v>
      </c>
      <c r="IR21" s="386">
        <f>IO21-JC13</f>
        <v>0</v>
      </c>
      <c r="IS21" s="31" t="s">
        <v>85</v>
      </c>
      <c r="IT21" s="261">
        <v>426</v>
      </c>
      <c r="IU21" s="262">
        <v>1230</v>
      </c>
      <c r="IV21" s="263">
        <v>2852</v>
      </c>
      <c r="IW21" s="32">
        <v>4508</v>
      </c>
      <c r="IX21" s="35">
        <v>3378</v>
      </c>
      <c r="IY21" s="36">
        <v>33.450000000000003</v>
      </c>
      <c r="IZ21" s="403"/>
      <c r="JA21" s="48" t="s">
        <v>49</v>
      </c>
      <c r="JB21" s="49">
        <v>383.53</v>
      </c>
      <c r="JC21" s="222">
        <v>396.52</v>
      </c>
      <c r="JD21" s="51">
        <v>-3.28</v>
      </c>
      <c r="JE21" s="49">
        <v>328.85</v>
      </c>
      <c r="JF21" s="222">
        <v>348.42</v>
      </c>
      <c r="JG21" s="51">
        <v>-5.62</v>
      </c>
      <c r="JH21" s="49">
        <v>382.87</v>
      </c>
      <c r="JI21" s="222">
        <v>395.77</v>
      </c>
      <c r="JJ21" s="51">
        <v>-3.26</v>
      </c>
      <c r="JK21" s="403"/>
      <c r="JL21" s="403"/>
      <c r="JM21" s="403" t="s">
        <v>66</v>
      </c>
      <c r="JN21" s="265">
        <v>16592</v>
      </c>
      <c r="JO21" s="265">
        <v>16592</v>
      </c>
      <c r="JP21" s="265">
        <v>16592</v>
      </c>
      <c r="JQ21" s="242">
        <v>16592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994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994</v>
      </c>
      <c r="KH21" s="528">
        <v>4970</v>
      </c>
      <c r="KI21" s="529">
        <v>5964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41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41</v>
      </c>
      <c r="KV21" s="528">
        <v>0</v>
      </c>
      <c r="KW21" s="529">
        <v>41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3200.5899999999997</v>
      </c>
      <c r="LS21" s="102">
        <v>3779.78</v>
      </c>
      <c r="LT21" s="176">
        <v>-15.32</v>
      </c>
      <c r="LU21" s="386">
        <f>LR21-MC13</f>
        <v>0</v>
      </c>
      <c r="LV21" s="386">
        <f>LS21-MD13</f>
        <v>0</v>
      </c>
      <c r="LW21" s="423" t="s">
        <v>85</v>
      </c>
      <c r="LX21" s="261">
        <v>10309</v>
      </c>
      <c r="LY21" s="421">
        <v>32760</v>
      </c>
      <c r="LZ21" s="422">
        <v>-68.53</v>
      </c>
      <c r="MA21" s="347"/>
      <c r="MB21" s="48" t="s">
        <v>49</v>
      </c>
      <c r="MC21" s="49">
        <v>204.96</v>
      </c>
      <c r="MD21" s="294">
        <v>786.99</v>
      </c>
      <c r="ME21" s="51">
        <v>-73.959999999999994</v>
      </c>
      <c r="MF21" s="49">
        <v>570.83000000000004</v>
      </c>
      <c r="MG21" s="294">
        <v>714.02</v>
      </c>
      <c r="MH21" s="51">
        <v>-20.05</v>
      </c>
      <c r="MI21" s="49">
        <v>210.21</v>
      </c>
      <c r="MJ21" s="294">
        <v>786.44</v>
      </c>
      <c r="MK21" s="51">
        <v>-73.27</v>
      </c>
      <c r="ML21" s="286"/>
      <c r="MM21" s="286"/>
      <c r="MN21" s="286" t="s">
        <v>66</v>
      </c>
      <c r="MO21" s="374">
        <v>17694</v>
      </c>
      <c r="MP21" s="374">
        <v>17100</v>
      </c>
      <c r="MQ21" s="374">
        <v>17084</v>
      </c>
      <c r="MR21" s="374">
        <v>16592</v>
      </c>
      <c r="MS21" s="374">
        <v>16592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1360</v>
      </c>
      <c r="ND21" s="533">
        <v>0</v>
      </c>
      <c r="NE21" s="603"/>
      <c r="NF21" s="537"/>
      <c r="NG21" s="537"/>
      <c r="NH21" s="169"/>
      <c r="NI21" s="534">
        <v>1360</v>
      </c>
      <c r="NJ21" s="528">
        <v>11833</v>
      </c>
      <c r="NK21" s="529">
        <v>13193</v>
      </c>
      <c r="NL21" s="530"/>
      <c r="NM21" s="530"/>
      <c r="NN21" s="523" t="s">
        <v>63</v>
      </c>
      <c r="NO21" s="536">
        <v>0</v>
      </c>
      <c r="NP21" s="537">
        <v>0</v>
      </c>
      <c r="NQ21" s="537">
        <v>90</v>
      </c>
      <c r="NR21" s="533">
        <v>0</v>
      </c>
      <c r="NS21" s="603"/>
      <c r="NT21" s="537"/>
      <c r="NU21" s="537"/>
      <c r="NV21" s="169"/>
      <c r="NW21" s="534">
        <v>90</v>
      </c>
      <c r="NX21" s="528">
        <v>713</v>
      </c>
      <c r="NY21" s="529">
        <v>803</v>
      </c>
    </row>
    <row r="22" spans="1:389" ht="24.75" customHeight="1" thickTop="1" thickBot="1">
      <c r="A22" s="45" t="s">
        <v>28</v>
      </c>
      <c r="B22" s="103">
        <v>4513.1799999999994</v>
      </c>
      <c r="C22" s="104">
        <v>5288.329999999999</v>
      </c>
      <c r="D22" s="58">
        <v>-14.66</v>
      </c>
      <c r="E22" s="386">
        <f>B22-P25</f>
        <v>0</v>
      </c>
      <c r="F22" s="386">
        <f>C22-Q25</f>
        <v>0</v>
      </c>
      <c r="G22" s="14" t="s">
        <v>86</v>
      </c>
      <c r="H22" s="210">
        <v>283</v>
      </c>
      <c r="I22" s="211">
        <v>817</v>
      </c>
      <c r="J22" s="392">
        <v>592</v>
      </c>
      <c r="K22" s="32">
        <v>1692</v>
      </c>
      <c r="L22" s="35">
        <v>20405</v>
      </c>
      <c r="M22" s="36">
        <v>-91.71</v>
      </c>
      <c r="N22" s="209"/>
      <c r="O22" s="48" t="s">
        <v>55</v>
      </c>
      <c r="P22" s="49">
        <v>189.73</v>
      </c>
      <c r="Q22" s="50">
        <v>315.39999999999998</v>
      </c>
      <c r="R22" s="52">
        <v>-39.840000000000003</v>
      </c>
      <c r="S22" s="49">
        <v>240.8</v>
      </c>
      <c r="T22" s="50">
        <v>285.25</v>
      </c>
      <c r="U22" s="52">
        <v>-15.58</v>
      </c>
      <c r="V22" s="49">
        <v>191.85</v>
      </c>
      <c r="W22" s="50">
        <v>315.16000000000003</v>
      </c>
      <c r="X22" s="52">
        <v>-39.130000000000003</v>
      </c>
      <c r="Y22" s="403"/>
      <c r="Z22" s="403"/>
      <c r="AA22" s="403" t="s">
        <v>70</v>
      </c>
      <c r="AB22" s="53">
        <v>3265</v>
      </c>
      <c r="AC22" s="53">
        <v>3265</v>
      </c>
      <c r="AD22" s="53">
        <v>3265</v>
      </c>
      <c r="AE22" s="53">
        <v>3265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1182705</v>
      </c>
      <c r="AN22" s="539">
        <v>23256</v>
      </c>
      <c r="AO22" s="539">
        <v>89271</v>
      </c>
      <c r="AP22" s="540">
        <v>1604922</v>
      </c>
      <c r="AQ22" s="540">
        <v>0</v>
      </c>
      <c r="AR22" s="543">
        <v>0</v>
      </c>
      <c r="AS22" s="543">
        <v>0</v>
      </c>
      <c r="AT22" s="604">
        <v>0</v>
      </c>
      <c r="AU22" s="541">
        <v>2900154</v>
      </c>
      <c r="AV22" s="542">
        <v>2593990</v>
      </c>
      <c r="AW22" s="542">
        <v>5494144</v>
      </c>
      <c r="AX22" s="400"/>
      <c r="AY22" s="38"/>
      <c r="AZ22" s="538" t="s">
        <v>35</v>
      </c>
      <c r="BA22" s="416">
        <v>92133</v>
      </c>
      <c r="BB22" s="539">
        <v>945</v>
      </c>
      <c r="BC22" s="539">
        <v>4863</v>
      </c>
      <c r="BD22" s="540">
        <v>6520</v>
      </c>
      <c r="BE22" s="540">
        <v>0</v>
      </c>
      <c r="BF22" s="543">
        <v>0</v>
      </c>
      <c r="BG22" s="543">
        <v>0</v>
      </c>
      <c r="BH22" s="604">
        <v>0</v>
      </c>
      <c r="BI22" s="541">
        <v>104461</v>
      </c>
      <c r="BJ22" s="542">
        <v>53840</v>
      </c>
      <c r="BK22" s="542">
        <v>158301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3803.28</v>
      </c>
      <c r="CG22" s="104">
        <v>5121.7000000000007</v>
      </c>
      <c r="CH22" s="58">
        <v>-25.74</v>
      </c>
      <c r="CI22" s="386">
        <f>CF22-CT25</f>
        <v>0</v>
      </c>
      <c r="CJ22" s="386">
        <f>CG22-CU25</f>
        <v>0</v>
      </c>
      <c r="CK22" s="14" t="s">
        <v>86</v>
      </c>
      <c r="CL22" s="32">
        <v>321</v>
      </c>
      <c r="CM22" s="33">
        <v>211</v>
      </c>
      <c r="CN22" s="34">
        <v>139</v>
      </c>
      <c r="CO22" s="32">
        <v>671</v>
      </c>
      <c r="CP22" s="35">
        <v>1710</v>
      </c>
      <c r="CQ22" s="36">
        <v>-60.76</v>
      </c>
      <c r="CR22" s="387"/>
      <c r="CS22" s="48" t="s">
        <v>55</v>
      </c>
      <c r="CT22" s="49">
        <v>54.12</v>
      </c>
      <c r="CU22" s="222">
        <v>415.62</v>
      </c>
      <c r="CV22" s="51">
        <v>-82.84</v>
      </c>
      <c r="CW22" s="49">
        <v>156.32</v>
      </c>
      <c r="CX22" s="222">
        <v>214.02</v>
      </c>
      <c r="CY22" s="51">
        <v>-5.44</v>
      </c>
      <c r="CZ22" s="49">
        <v>54.13</v>
      </c>
      <c r="DA22" s="222">
        <v>415.57</v>
      </c>
      <c r="DB22" s="51">
        <v>-82.84</v>
      </c>
      <c r="DC22" s="403"/>
      <c r="DD22" s="403"/>
      <c r="DE22" s="403" t="s">
        <v>70</v>
      </c>
      <c r="DF22" s="77">
        <v>3057</v>
      </c>
      <c r="DG22" s="77">
        <v>3057</v>
      </c>
      <c r="DH22" s="77">
        <v>3057</v>
      </c>
      <c r="DI22" s="7">
        <v>3057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706334</v>
      </c>
      <c r="DR22" s="539">
        <v>13094</v>
      </c>
      <c r="DS22" s="539">
        <v>46348</v>
      </c>
      <c r="DT22" s="540">
        <v>646457</v>
      </c>
      <c r="DU22" s="540">
        <v>0</v>
      </c>
      <c r="DV22" s="543">
        <v>0</v>
      </c>
      <c r="DW22" s="543">
        <v>0</v>
      </c>
      <c r="DX22" s="604">
        <v>0</v>
      </c>
      <c r="DY22" s="541">
        <v>1412233</v>
      </c>
      <c r="DZ22" s="542">
        <v>215952</v>
      </c>
      <c r="EA22" s="542">
        <v>1628185</v>
      </c>
      <c r="EB22" s="403"/>
      <c r="EC22" s="403"/>
      <c r="ED22" s="538" t="s">
        <v>35</v>
      </c>
      <c r="EE22" s="416">
        <v>109405</v>
      </c>
      <c r="EF22" s="539">
        <v>0</v>
      </c>
      <c r="EG22" s="539">
        <v>346</v>
      </c>
      <c r="EH22" s="540">
        <v>1798</v>
      </c>
      <c r="EI22" s="540">
        <v>0</v>
      </c>
      <c r="EJ22" s="543">
        <v>0</v>
      </c>
      <c r="EK22" s="543">
        <v>0</v>
      </c>
      <c r="EL22" s="604">
        <v>0</v>
      </c>
      <c r="EM22" s="541">
        <v>111549</v>
      </c>
      <c r="EN22" s="542">
        <v>96</v>
      </c>
      <c r="EO22" s="542">
        <v>111645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3643.65</v>
      </c>
      <c r="FK22" s="104">
        <v>5172.0499999999993</v>
      </c>
      <c r="FL22" s="58">
        <v>-29.55</v>
      </c>
      <c r="FM22" s="386">
        <f>FJ22-FX25</f>
        <v>0</v>
      </c>
      <c r="FN22" s="386">
        <f>FK22-FY25</f>
        <v>0</v>
      </c>
      <c r="FO22" s="14" t="s">
        <v>86</v>
      </c>
      <c r="FP22" s="261">
        <v>125</v>
      </c>
      <c r="FQ22" s="262">
        <v>138</v>
      </c>
      <c r="FR22" s="263">
        <v>132</v>
      </c>
      <c r="FS22" s="32">
        <v>395</v>
      </c>
      <c r="FT22" s="35">
        <v>1390</v>
      </c>
      <c r="FU22" s="36">
        <v>-71.58</v>
      </c>
      <c r="FV22" s="335"/>
      <c r="FW22" s="48" t="s">
        <v>55</v>
      </c>
      <c r="FX22" s="49">
        <v>25.32</v>
      </c>
      <c r="FY22" s="222">
        <v>237.57</v>
      </c>
      <c r="FZ22" s="51">
        <v>-89.34</v>
      </c>
      <c r="GA22" s="49">
        <v>40.65</v>
      </c>
      <c r="GB22" s="222">
        <v>62.58</v>
      </c>
      <c r="GC22" s="51">
        <v>-35.04</v>
      </c>
      <c r="GD22" s="49">
        <v>25.34</v>
      </c>
      <c r="GE22" s="222">
        <v>235.21</v>
      </c>
      <c r="GF22" s="51">
        <v>-89.23</v>
      </c>
      <c r="GG22" s="403"/>
      <c r="GH22" s="403"/>
      <c r="GI22" s="403" t="s">
        <v>70</v>
      </c>
      <c r="GJ22" s="265">
        <v>3031</v>
      </c>
      <c r="GK22" s="265">
        <v>3031</v>
      </c>
      <c r="GL22" s="265">
        <v>3031</v>
      </c>
      <c r="GM22" s="242">
        <v>3031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442592</v>
      </c>
      <c r="GV22" s="539">
        <v>11980</v>
      </c>
      <c r="GW22" s="539">
        <v>18106</v>
      </c>
      <c r="GX22" s="540">
        <v>164052</v>
      </c>
      <c r="GY22" s="540">
        <v>0</v>
      </c>
      <c r="GZ22" s="543">
        <v>0</v>
      </c>
      <c r="HA22" s="543">
        <v>0</v>
      </c>
      <c r="HB22" s="604">
        <v>0</v>
      </c>
      <c r="HC22" s="541">
        <v>636730</v>
      </c>
      <c r="HD22" s="542">
        <v>172272</v>
      </c>
      <c r="HE22" s="542">
        <v>809002</v>
      </c>
      <c r="HF22" s="403"/>
      <c r="HG22" s="403"/>
      <c r="HH22" s="538" t="s">
        <v>35</v>
      </c>
      <c r="HI22" s="416">
        <v>89230</v>
      </c>
      <c r="HJ22" s="539">
        <v>0</v>
      </c>
      <c r="HK22" s="539">
        <v>0</v>
      </c>
      <c r="HL22" s="540">
        <v>10209</v>
      </c>
      <c r="HM22" s="540">
        <v>0</v>
      </c>
      <c r="HN22" s="543">
        <v>0</v>
      </c>
      <c r="HO22" s="543">
        <v>0</v>
      </c>
      <c r="HP22" s="604">
        <v>0</v>
      </c>
      <c r="HQ22" s="541">
        <v>99439</v>
      </c>
      <c r="HR22" s="542">
        <v>1428</v>
      </c>
      <c r="HS22" s="542">
        <v>100867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4502.5900000000011</v>
      </c>
      <c r="IO22" s="104">
        <v>4689.2700000000004</v>
      </c>
      <c r="IP22" s="58">
        <v>-3.98</v>
      </c>
      <c r="IQ22" s="386">
        <f>IN22-JB25</f>
        <v>0</v>
      </c>
      <c r="IR22" s="386">
        <f>IO22-JC25</f>
        <v>0</v>
      </c>
      <c r="IS22" s="14" t="s">
        <v>86</v>
      </c>
      <c r="IT22" s="261">
        <v>223</v>
      </c>
      <c r="IU22" s="262">
        <v>549</v>
      </c>
      <c r="IV22" s="263">
        <v>2134</v>
      </c>
      <c r="IW22" s="32">
        <v>2906</v>
      </c>
      <c r="IX22" s="35">
        <v>2113</v>
      </c>
      <c r="IY22" s="36">
        <v>37.53</v>
      </c>
      <c r="IZ22" s="403"/>
      <c r="JA22" s="48" t="s">
        <v>55</v>
      </c>
      <c r="JB22" s="49">
        <v>236.73</v>
      </c>
      <c r="JC22" s="222">
        <v>250.23</v>
      </c>
      <c r="JD22" s="51">
        <v>-5.4</v>
      </c>
      <c r="JE22" s="49">
        <v>148.91999999999999</v>
      </c>
      <c r="JF22" s="222">
        <v>157.69999999999999</v>
      </c>
      <c r="JG22" s="51">
        <v>-5.57</v>
      </c>
      <c r="JH22" s="49">
        <v>235.66</v>
      </c>
      <c r="JI22" s="222">
        <v>248.79</v>
      </c>
      <c r="JJ22" s="51">
        <v>-5.28</v>
      </c>
      <c r="JK22" s="403"/>
      <c r="JL22" s="403"/>
      <c r="JM22" s="403" t="s">
        <v>70</v>
      </c>
      <c r="JN22" s="265">
        <v>3189</v>
      </c>
      <c r="JO22" s="265">
        <v>3189</v>
      </c>
      <c r="JP22" s="265">
        <v>3189</v>
      </c>
      <c r="JQ22" s="242">
        <v>3189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1858134</v>
      </c>
      <c r="JZ22" s="539">
        <v>43373</v>
      </c>
      <c r="KA22" s="539">
        <v>93807</v>
      </c>
      <c r="KB22" s="540">
        <v>1008861</v>
      </c>
      <c r="KC22" s="540">
        <v>0</v>
      </c>
      <c r="KD22" s="543">
        <v>0</v>
      </c>
      <c r="KE22" s="543">
        <v>0</v>
      </c>
      <c r="KF22" s="604">
        <v>0</v>
      </c>
      <c r="KG22" s="541">
        <v>3004175</v>
      </c>
      <c r="KH22" s="542">
        <v>2060221</v>
      </c>
      <c r="KI22" s="542">
        <v>5064396</v>
      </c>
      <c r="KJ22" s="403"/>
      <c r="KK22" s="403"/>
      <c r="KL22" s="538" t="s">
        <v>35</v>
      </c>
      <c r="KM22" s="416">
        <v>215743</v>
      </c>
      <c r="KN22" s="539">
        <v>1915</v>
      </c>
      <c r="KO22" s="539">
        <v>5493</v>
      </c>
      <c r="KP22" s="540">
        <v>21386</v>
      </c>
      <c r="KQ22" s="540">
        <v>0</v>
      </c>
      <c r="KR22" s="543">
        <v>0</v>
      </c>
      <c r="KS22" s="543">
        <v>0</v>
      </c>
      <c r="KT22" s="604">
        <v>0</v>
      </c>
      <c r="KU22" s="541">
        <v>244537</v>
      </c>
      <c r="KV22" s="542">
        <v>19151</v>
      </c>
      <c r="KW22" s="542">
        <v>263688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4165.1100000000006</v>
      </c>
      <c r="LS22" s="104">
        <v>5236.3</v>
      </c>
      <c r="LT22" s="189">
        <v>-20.46</v>
      </c>
      <c r="LU22" s="386">
        <f>LR22-MC25</f>
        <v>0</v>
      </c>
      <c r="LV22" s="386">
        <f>LS22-MD25</f>
        <v>0</v>
      </c>
      <c r="LW22" s="420" t="s">
        <v>86</v>
      </c>
      <c r="LX22" s="261">
        <v>5664</v>
      </c>
      <c r="LY22" s="421">
        <v>25618</v>
      </c>
      <c r="LZ22" s="422">
        <v>-77.89</v>
      </c>
      <c r="MA22" s="347"/>
      <c r="MB22" s="48" t="s">
        <v>55</v>
      </c>
      <c r="MC22" s="49">
        <v>139.51</v>
      </c>
      <c r="MD22" s="294">
        <v>323.5</v>
      </c>
      <c r="ME22" s="51">
        <v>-56.87</v>
      </c>
      <c r="MF22" s="49">
        <v>212.13</v>
      </c>
      <c r="MG22" s="294">
        <v>263.33</v>
      </c>
      <c r="MH22" s="51">
        <v>-19.440000000000001</v>
      </c>
      <c r="MI22" s="49">
        <v>140.55000000000001</v>
      </c>
      <c r="MJ22" s="294">
        <v>323.04000000000002</v>
      </c>
      <c r="MK22" s="51">
        <v>-56.49</v>
      </c>
      <c r="ML22" s="286"/>
      <c r="MM22" s="286"/>
      <c r="MN22" s="286" t="s">
        <v>70</v>
      </c>
      <c r="MO22" s="374">
        <v>3265</v>
      </c>
      <c r="MP22" s="374">
        <v>3057</v>
      </c>
      <c r="MQ22" s="374">
        <v>3031</v>
      </c>
      <c r="MR22" s="374">
        <v>3189</v>
      </c>
      <c r="MS22" s="374">
        <v>3189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4189765</v>
      </c>
      <c r="NB22" s="539">
        <v>91703</v>
      </c>
      <c r="NC22" s="539">
        <v>247532</v>
      </c>
      <c r="ND22" s="540">
        <v>3424292</v>
      </c>
      <c r="NE22" s="540"/>
      <c r="NF22" s="543"/>
      <c r="NG22" s="543"/>
      <c r="NH22" s="604"/>
      <c r="NI22" s="541">
        <v>7953292</v>
      </c>
      <c r="NJ22" s="542">
        <v>5042435</v>
      </c>
      <c r="NK22" s="542">
        <v>12995727</v>
      </c>
      <c r="NL22" s="530"/>
      <c r="NM22" s="530"/>
      <c r="NN22" s="610" t="s">
        <v>35</v>
      </c>
      <c r="NO22" s="416">
        <v>506511</v>
      </c>
      <c r="NP22" s="539">
        <v>2860</v>
      </c>
      <c r="NQ22" s="539">
        <v>10702</v>
      </c>
      <c r="NR22" s="540">
        <v>39913</v>
      </c>
      <c r="NS22" s="540"/>
      <c r="NT22" s="543"/>
      <c r="NU22" s="543"/>
      <c r="NV22" s="604"/>
      <c r="NW22" s="541">
        <v>559986</v>
      </c>
      <c r="NX22" s="542">
        <v>74515</v>
      </c>
      <c r="NY22" s="542">
        <v>634501</v>
      </c>
    </row>
    <row r="23" spans="1:389" ht="24.75" customHeight="1" thickTop="1">
      <c r="A23" s="61" t="s">
        <v>87</v>
      </c>
      <c r="B23" s="98">
        <v>2511.9500000000003</v>
      </c>
      <c r="C23" s="99">
        <v>2833.74</v>
      </c>
      <c r="D23" s="13">
        <v>-11.36</v>
      </c>
      <c r="E23" s="386">
        <f>B23-S37</f>
        <v>0</v>
      </c>
      <c r="F23" s="386">
        <f>C23-T37</f>
        <v>0</v>
      </c>
      <c r="G23" s="14" t="s">
        <v>88</v>
      </c>
      <c r="H23" s="210">
        <v>962</v>
      </c>
      <c r="I23" s="211">
        <v>1542</v>
      </c>
      <c r="J23" s="392">
        <v>2384</v>
      </c>
      <c r="K23" s="32">
        <v>4888</v>
      </c>
      <c r="L23" s="35">
        <v>139101</v>
      </c>
      <c r="M23" s="36">
        <v>-96.49</v>
      </c>
      <c r="N23" s="209"/>
      <c r="O23" s="48" t="s">
        <v>60</v>
      </c>
      <c r="P23" s="49">
        <v>492.64</v>
      </c>
      <c r="Q23" s="106">
        <v>477.87</v>
      </c>
      <c r="R23" s="52">
        <v>3.09</v>
      </c>
      <c r="S23" s="49">
        <v>459.34</v>
      </c>
      <c r="T23" s="50">
        <v>432.25</v>
      </c>
      <c r="U23" s="52">
        <v>6.27</v>
      </c>
      <c r="V23" s="49">
        <v>491.26</v>
      </c>
      <c r="W23" s="50">
        <v>477.5</v>
      </c>
      <c r="X23" s="52">
        <v>2.88</v>
      </c>
      <c r="Y23" s="403"/>
      <c r="Z23" s="38" t="s">
        <v>40</v>
      </c>
      <c r="AA23" s="38"/>
      <c r="AB23" s="107">
        <v>7.42</v>
      </c>
      <c r="AC23" s="107">
        <v>10.89</v>
      </c>
      <c r="AD23" s="107">
        <v>14.88</v>
      </c>
      <c r="AE23" s="107">
        <v>11.07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1957.22</v>
      </c>
      <c r="CG23" s="99">
        <v>2416.5800000000004</v>
      </c>
      <c r="CH23" s="13">
        <v>-19.010000000000002</v>
      </c>
      <c r="CI23" s="386">
        <f>CF23-CW37</f>
        <v>0</v>
      </c>
      <c r="CJ23" s="386">
        <f>CG23-CX37</f>
        <v>0</v>
      </c>
      <c r="CK23" s="14" t="s">
        <v>88</v>
      </c>
      <c r="CL23" s="32">
        <v>4521</v>
      </c>
      <c r="CM23" s="33">
        <v>124</v>
      </c>
      <c r="CN23" s="34">
        <v>3254</v>
      </c>
      <c r="CO23" s="32">
        <v>7899</v>
      </c>
      <c r="CP23" s="35">
        <v>25308</v>
      </c>
      <c r="CQ23" s="36">
        <v>-68.790000000000006</v>
      </c>
      <c r="CR23" s="387"/>
      <c r="CS23" s="48" t="s">
        <v>60</v>
      </c>
      <c r="CT23" s="49">
        <v>512.66</v>
      </c>
      <c r="CU23" s="222">
        <v>670.21</v>
      </c>
      <c r="CV23" s="51">
        <v>-1.66</v>
      </c>
      <c r="CW23" s="49">
        <v>211.02</v>
      </c>
      <c r="CX23" s="222">
        <v>353.21</v>
      </c>
      <c r="CY23" s="51">
        <v>-28.47</v>
      </c>
      <c r="CZ23" s="49">
        <v>512.64</v>
      </c>
      <c r="DA23" s="222">
        <v>670.12</v>
      </c>
      <c r="DB23" s="51">
        <v>-1.65</v>
      </c>
      <c r="DC23" s="403"/>
      <c r="DD23" s="38" t="s">
        <v>40</v>
      </c>
      <c r="DE23" s="38"/>
      <c r="DF23" s="228">
        <v>10.3</v>
      </c>
      <c r="DG23" s="228">
        <v>8.84</v>
      </c>
      <c r="DH23" s="228">
        <v>8.69</v>
      </c>
      <c r="DI23" s="228">
        <v>9.2799999999999994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875.81</v>
      </c>
      <c r="FK23" s="99">
        <v>2249.36</v>
      </c>
      <c r="FL23" s="13">
        <v>-61.06</v>
      </c>
      <c r="FM23" s="386">
        <f>FJ23-GA37</f>
        <v>0</v>
      </c>
      <c r="FN23" s="386">
        <f>FK23-GB37</f>
        <v>0</v>
      </c>
      <c r="FO23" s="14" t="s">
        <v>88</v>
      </c>
      <c r="FP23" s="261">
        <v>2655</v>
      </c>
      <c r="FQ23" s="262">
        <v>2015</v>
      </c>
      <c r="FR23" s="263">
        <v>1352</v>
      </c>
      <c r="FS23" s="32">
        <v>6022</v>
      </c>
      <c r="FT23" s="35">
        <v>4248</v>
      </c>
      <c r="FU23" s="36">
        <v>41.76</v>
      </c>
      <c r="FV23" s="335"/>
      <c r="FW23" s="48" t="s">
        <v>60</v>
      </c>
      <c r="FX23" s="49">
        <v>578.65</v>
      </c>
      <c r="FY23" s="222">
        <v>588.72</v>
      </c>
      <c r="FZ23" s="51">
        <v>-1.71</v>
      </c>
      <c r="GA23" s="49">
        <v>62.32</v>
      </c>
      <c r="GB23" s="222">
        <v>274.77</v>
      </c>
      <c r="GC23" s="51">
        <v>-77.319999999999993</v>
      </c>
      <c r="GD23" s="49">
        <v>577.91999999999996</v>
      </c>
      <c r="GE23" s="222">
        <v>584.48</v>
      </c>
      <c r="GF23" s="51">
        <v>-1.1200000000000001</v>
      </c>
      <c r="GG23" s="403"/>
      <c r="GH23" s="38" t="s">
        <v>40</v>
      </c>
      <c r="GI23" s="38"/>
      <c r="GJ23" s="228">
        <v>5.83</v>
      </c>
      <c r="GK23" s="228">
        <v>5.52</v>
      </c>
      <c r="GL23" s="228">
        <v>11.5</v>
      </c>
      <c r="GM23" s="228">
        <v>7.62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1528.7200000000003</v>
      </c>
      <c r="IO23" s="99">
        <v>1586.44</v>
      </c>
      <c r="IP23" s="13">
        <v>-3.64</v>
      </c>
      <c r="IQ23" s="386">
        <f>IN23-JE37</f>
        <v>0</v>
      </c>
      <c r="IR23" s="386">
        <f>IO23-JF37</f>
        <v>0</v>
      </c>
      <c r="IS23" s="14" t="s">
        <v>88</v>
      </c>
      <c r="IT23" s="261">
        <v>1725</v>
      </c>
      <c r="IU23" s="262">
        <v>3287</v>
      </c>
      <c r="IV23" s="263">
        <v>8725</v>
      </c>
      <c r="IW23" s="32">
        <v>13737</v>
      </c>
      <c r="IX23" s="35">
        <v>8767</v>
      </c>
      <c r="IY23" s="36">
        <v>56.69</v>
      </c>
      <c r="IZ23" s="403"/>
      <c r="JA23" s="48" t="s">
        <v>60</v>
      </c>
      <c r="JB23" s="49">
        <v>460.29</v>
      </c>
      <c r="JC23" s="222">
        <v>449.38</v>
      </c>
      <c r="JD23" s="51">
        <v>2.4300000000000002</v>
      </c>
      <c r="JE23" s="49">
        <v>315.89999999999998</v>
      </c>
      <c r="JF23" s="222">
        <v>306.36</v>
      </c>
      <c r="JG23" s="51">
        <v>3.11</v>
      </c>
      <c r="JH23" s="49">
        <v>458.55</v>
      </c>
      <c r="JI23" s="222">
        <v>447.16</v>
      </c>
      <c r="JJ23" s="51">
        <v>2.5499999999999998</v>
      </c>
      <c r="JK23" s="403"/>
      <c r="JL23" s="38" t="s">
        <v>40</v>
      </c>
      <c r="JM23" s="38"/>
      <c r="JN23" s="228">
        <v>15.53</v>
      </c>
      <c r="JO23" s="228">
        <v>21.87</v>
      </c>
      <c r="JP23" s="228">
        <v>32.51</v>
      </c>
      <c r="JQ23" s="228">
        <v>23.3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2032.3499999999997</v>
      </c>
      <c r="LS23" s="99">
        <v>2289.4100000000003</v>
      </c>
      <c r="LT23" s="243">
        <v>-11.23</v>
      </c>
      <c r="LU23" s="386">
        <f>LR23-MF37</f>
        <v>0</v>
      </c>
      <c r="LV23" s="386">
        <f>LS23-MG37</f>
        <v>0</v>
      </c>
      <c r="LW23" s="420" t="s">
        <v>88</v>
      </c>
      <c r="LX23" s="261">
        <v>32546</v>
      </c>
      <c r="LY23" s="421">
        <v>177424</v>
      </c>
      <c r="LZ23" s="422">
        <v>-81.66</v>
      </c>
      <c r="MA23" s="347"/>
      <c r="MB23" s="48" t="s">
        <v>60</v>
      </c>
      <c r="MC23" s="49">
        <v>503.78</v>
      </c>
      <c r="MD23" s="294">
        <v>503.66</v>
      </c>
      <c r="ME23" s="51">
        <v>0.02</v>
      </c>
      <c r="MF23" s="49">
        <v>412.92</v>
      </c>
      <c r="MG23" s="294">
        <v>412.96</v>
      </c>
      <c r="MH23" s="51">
        <v>-0.01</v>
      </c>
      <c r="MI23" s="49">
        <v>502.48</v>
      </c>
      <c r="MJ23" s="294">
        <v>502.98</v>
      </c>
      <c r="MK23" s="51">
        <v>-0.1</v>
      </c>
      <c r="ML23" s="286"/>
      <c r="MM23" s="510" t="s">
        <v>40</v>
      </c>
      <c r="MN23" s="510"/>
      <c r="MO23" s="375">
        <v>11.07</v>
      </c>
      <c r="MP23" s="375">
        <v>9.2799999999999994</v>
      </c>
      <c r="MQ23" s="375">
        <v>7.62</v>
      </c>
      <c r="MR23" s="375">
        <v>23.3</v>
      </c>
      <c r="MS23" s="375">
        <v>13.08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2485.1999999999998</v>
      </c>
      <c r="C24" s="102">
        <v>2779.9500000000003</v>
      </c>
      <c r="D24" s="30">
        <v>-10.6</v>
      </c>
      <c r="E24" s="386">
        <f>B24-S13</f>
        <v>0</v>
      </c>
      <c r="F24" s="386">
        <f>C24-T13</f>
        <v>0</v>
      </c>
      <c r="G24" s="31" t="s">
        <v>89</v>
      </c>
      <c r="H24" s="210">
        <v>1537</v>
      </c>
      <c r="I24" s="211">
        <v>1196</v>
      </c>
      <c r="J24" s="392">
        <v>1941</v>
      </c>
      <c r="K24" s="32">
        <v>4674</v>
      </c>
      <c r="L24" s="35">
        <v>156982</v>
      </c>
      <c r="M24" s="36">
        <v>-97.02</v>
      </c>
      <c r="N24" s="209"/>
      <c r="O24" s="67" t="s">
        <v>65</v>
      </c>
      <c r="P24" s="49">
        <v>194.86</v>
      </c>
      <c r="Q24" s="50">
        <v>209.11</v>
      </c>
      <c r="R24" s="52">
        <v>-6.81</v>
      </c>
      <c r="S24" s="49">
        <v>198.76</v>
      </c>
      <c r="T24" s="50">
        <v>211.25</v>
      </c>
      <c r="U24" s="52">
        <v>-5.91</v>
      </c>
      <c r="V24" s="49">
        <v>195.02</v>
      </c>
      <c r="W24" s="50">
        <v>209.13</v>
      </c>
      <c r="X24" s="52">
        <v>-6.75</v>
      </c>
      <c r="Y24" s="403"/>
      <c r="Z24" s="403"/>
      <c r="AA24" s="403" t="s">
        <v>31</v>
      </c>
      <c r="AB24" s="109">
        <v>3.21</v>
      </c>
      <c r="AC24" s="109">
        <v>5.21</v>
      </c>
      <c r="AD24" s="109">
        <v>5.28</v>
      </c>
      <c r="AE24" s="109">
        <v>4.57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1957.16</v>
      </c>
      <c r="CG24" s="102">
        <v>2414.1600000000003</v>
      </c>
      <c r="CH24" s="30">
        <v>-18.93</v>
      </c>
      <c r="CI24" s="386">
        <f>CF24-CW13</f>
        <v>0</v>
      </c>
      <c r="CJ24" s="386">
        <f>CG24-CX13</f>
        <v>0</v>
      </c>
      <c r="CK24" s="31" t="s">
        <v>89</v>
      </c>
      <c r="CL24" s="32">
        <v>623</v>
      </c>
      <c r="CM24" s="33">
        <v>35</v>
      </c>
      <c r="CN24" s="34">
        <v>3256</v>
      </c>
      <c r="CO24" s="32">
        <v>3914</v>
      </c>
      <c r="CP24" s="35">
        <v>22965</v>
      </c>
      <c r="CQ24" s="36">
        <v>-82.96</v>
      </c>
      <c r="CR24" s="387"/>
      <c r="CS24" s="67" t="s">
        <v>65</v>
      </c>
      <c r="CT24" s="108">
        <v>120.21</v>
      </c>
      <c r="CU24" s="222">
        <v>130.85</v>
      </c>
      <c r="CV24" s="51">
        <v>-8.1300000000000008</v>
      </c>
      <c r="CW24" s="49">
        <v>52.14</v>
      </c>
      <c r="CX24" s="222">
        <v>92.54</v>
      </c>
      <c r="CY24" s="51">
        <v>-43.66</v>
      </c>
      <c r="CZ24" s="49">
        <v>120.2</v>
      </c>
      <c r="DA24" s="222">
        <v>130.84</v>
      </c>
      <c r="DB24" s="51">
        <v>-8.1300000000000008</v>
      </c>
      <c r="DC24" s="403"/>
      <c r="DD24" s="403"/>
      <c r="DE24" s="403" t="s">
        <v>31</v>
      </c>
      <c r="DF24" s="59">
        <v>3.31</v>
      </c>
      <c r="DG24" s="59">
        <v>3.61</v>
      </c>
      <c r="DH24" s="59">
        <v>2.1800000000000002</v>
      </c>
      <c r="DI24" s="59">
        <v>3.03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872.54</v>
      </c>
      <c r="FK24" s="102">
        <v>2247.1999999999998</v>
      </c>
      <c r="FL24" s="30">
        <v>-61.17</v>
      </c>
      <c r="FM24" s="386">
        <f>FJ24-GA13</f>
        <v>0</v>
      </c>
      <c r="FN24" s="386">
        <f>FK24-GB13</f>
        <v>0</v>
      </c>
      <c r="FO24" s="31" t="s">
        <v>89</v>
      </c>
      <c r="FP24" s="261">
        <v>1652</v>
      </c>
      <c r="FQ24" s="262">
        <v>1582</v>
      </c>
      <c r="FR24" s="263">
        <v>1415</v>
      </c>
      <c r="FS24" s="32">
        <v>4649</v>
      </c>
      <c r="FT24" s="35">
        <v>4022</v>
      </c>
      <c r="FU24" s="36">
        <v>15.59</v>
      </c>
      <c r="FV24" s="335"/>
      <c r="FW24" s="67" t="s">
        <v>65</v>
      </c>
      <c r="FX24" s="108">
        <v>32.020000000000003</v>
      </c>
      <c r="FY24" s="222">
        <v>60.45</v>
      </c>
      <c r="FZ24" s="51">
        <v>-47.03</v>
      </c>
      <c r="GA24" s="49">
        <v>20.65</v>
      </c>
      <c r="GB24" s="222">
        <v>19.75</v>
      </c>
      <c r="GC24" s="51">
        <v>4.5599999999999996</v>
      </c>
      <c r="GD24" s="49">
        <v>32</v>
      </c>
      <c r="GE24" s="222">
        <v>59.9</v>
      </c>
      <c r="GF24" s="51">
        <v>-46.58</v>
      </c>
      <c r="GG24" s="403"/>
      <c r="GH24" s="403"/>
      <c r="GI24" s="403" t="s">
        <v>31</v>
      </c>
      <c r="GJ24" s="59">
        <v>3.3</v>
      </c>
      <c r="GK24" s="59">
        <v>2.5</v>
      </c>
      <c r="GL24" s="59">
        <v>4.03</v>
      </c>
      <c r="GM24" s="59">
        <v>3.28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1523.38</v>
      </c>
      <c r="IO24" s="102">
        <v>1582.07</v>
      </c>
      <c r="IP24" s="30">
        <v>-3.71</v>
      </c>
      <c r="IQ24" s="386">
        <f>IN24-JE13</f>
        <v>0</v>
      </c>
      <c r="IR24" s="386">
        <f>IO24-JF13</f>
        <v>0</v>
      </c>
      <c r="IS24" s="31" t="s">
        <v>89</v>
      </c>
      <c r="IT24" s="261">
        <v>2948</v>
      </c>
      <c r="IU24" s="262">
        <v>5524</v>
      </c>
      <c r="IV24" s="263">
        <v>19472</v>
      </c>
      <c r="IW24" s="32">
        <v>27944</v>
      </c>
      <c r="IX24" s="35">
        <v>6494</v>
      </c>
      <c r="IY24" s="36">
        <v>330.3</v>
      </c>
      <c r="IZ24" s="403"/>
      <c r="JA24" s="67" t="s">
        <v>65</v>
      </c>
      <c r="JB24" s="108">
        <v>50.27</v>
      </c>
      <c r="JC24" s="222">
        <v>52.77</v>
      </c>
      <c r="JD24" s="51">
        <v>-4.74</v>
      </c>
      <c r="JE24" s="49">
        <v>72.180000000000007</v>
      </c>
      <c r="JF24" s="222">
        <v>75.13</v>
      </c>
      <c r="JG24" s="51">
        <v>-3.93</v>
      </c>
      <c r="JH24" s="49">
        <v>50.54</v>
      </c>
      <c r="JI24" s="222">
        <v>53.12</v>
      </c>
      <c r="JJ24" s="51">
        <v>-4.8600000000000003</v>
      </c>
      <c r="JK24" s="403"/>
      <c r="JL24" s="403"/>
      <c r="JM24" s="403" t="s">
        <v>31</v>
      </c>
      <c r="JN24" s="59">
        <v>3.84</v>
      </c>
      <c r="JO24" s="59">
        <v>10.72</v>
      </c>
      <c r="JP24" s="59">
        <v>14.68</v>
      </c>
      <c r="JQ24" s="59">
        <v>9.75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2013.5700000000002</v>
      </c>
      <c r="LS24" s="102">
        <v>2250.7600000000002</v>
      </c>
      <c r="LT24" s="176">
        <v>-10.54</v>
      </c>
      <c r="LU24" s="386">
        <f>LR24-MF13</f>
        <v>0</v>
      </c>
      <c r="LV24" s="386">
        <f>LS24-MG13</f>
        <v>0</v>
      </c>
      <c r="LW24" s="423" t="s">
        <v>89</v>
      </c>
      <c r="LX24" s="261">
        <v>41181</v>
      </c>
      <c r="LY24" s="421">
        <v>190463</v>
      </c>
      <c r="LZ24" s="422">
        <v>-78.38</v>
      </c>
      <c r="MA24" s="347"/>
      <c r="MB24" s="67" t="s">
        <v>65</v>
      </c>
      <c r="MC24" s="49">
        <v>98.39</v>
      </c>
      <c r="MD24" s="294">
        <v>188.22</v>
      </c>
      <c r="ME24" s="51">
        <v>-47.73</v>
      </c>
      <c r="MF24" s="49">
        <v>161.21</v>
      </c>
      <c r="MG24" s="294">
        <v>189.38</v>
      </c>
      <c r="MH24" s="51">
        <v>-14.87</v>
      </c>
      <c r="MI24" s="49">
        <v>99.29</v>
      </c>
      <c r="MJ24" s="294">
        <v>188.23</v>
      </c>
      <c r="MK24" s="51">
        <v>-47.25</v>
      </c>
      <c r="ML24" s="286"/>
      <c r="MM24" s="286"/>
      <c r="MN24" s="286" t="s">
        <v>31</v>
      </c>
      <c r="MO24" s="375">
        <v>4.57</v>
      </c>
      <c r="MP24" s="375">
        <v>3.03</v>
      </c>
      <c r="MQ24" s="375">
        <v>3.28</v>
      </c>
      <c r="MR24" s="375">
        <v>9.75</v>
      </c>
      <c r="MS24" s="375">
        <v>5.17</v>
      </c>
      <c r="MT24" s="344"/>
      <c r="MU24" s="345"/>
      <c r="MV24" s="345"/>
      <c r="MW24" s="351"/>
      <c r="MX24" s="345"/>
      <c r="MY24" s="345"/>
      <c r="MZ24" s="504"/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/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3800.51</v>
      </c>
      <c r="C25" s="114">
        <v>3885.77</v>
      </c>
      <c r="D25" s="66">
        <v>-2.19</v>
      </c>
      <c r="E25" s="386">
        <f>B25-S25</f>
        <v>0</v>
      </c>
      <c r="F25" s="386">
        <f>C25-T25</f>
        <v>0</v>
      </c>
      <c r="G25" s="14" t="s">
        <v>92</v>
      </c>
      <c r="H25" s="210">
        <v>241</v>
      </c>
      <c r="I25" s="211">
        <v>708</v>
      </c>
      <c r="J25" s="392">
        <v>467</v>
      </c>
      <c r="K25" s="32">
        <v>1416</v>
      </c>
      <c r="L25" s="35">
        <v>37402</v>
      </c>
      <c r="M25" s="36">
        <v>-96.21</v>
      </c>
      <c r="N25" s="209"/>
      <c r="O25" s="70" t="s">
        <v>69</v>
      </c>
      <c r="P25" s="71">
        <v>4513.1799999999994</v>
      </c>
      <c r="Q25" s="72">
        <v>5288.329999999999</v>
      </c>
      <c r="R25" s="73">
        <v>-14.66</v>
      </c>
      <c r="S25" s="71">
        <v>3800.51</v>
      </c>
      <c r="T25" s="72">
        <v>3885.77</v>
      </c>
      <c r="U25" s="73">
        <v>-2.19</v>
      </c>
      <c r="V25" s="71">
        <v>4483.6400000000003</v>
      </c>
      <c r="W25" s="72">
        <v>5277.04</v>
      </c>
      <c r="X25" s="73">
        <v>-15.03</v>
      </c>
      <c r="Y25" s="403"/>
      <c r="Z25" s="403"/>
      <c r="AA25" s="403" t="s">
        <v>39</v>
      </c>
      <c r="AB25" s="109">
        <v>8.44</v>
      </c>
      <c r="AC25" s="109">
        <v>9.4499999999999993</v>
      </c>
      <c r="AD25" s="109">
        <v>14.89</v>
      </c>
      <c r="AE25" s="109">
        <v>10.93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2084.14</v>
      </c>
      <c r="CG25" s="114">
        <v>2914.85</v>
      </c>
      <c r="CH25" s="66">
        <v>-28.5</v>
      </c>
      <c r="CI25" s="386">
        <f>CF25-CW25</f>
        <v>0</v>
      </c>
      <c r="CJ25" s="386">
        <f>CG25-CX25</f>
        <v>0</v>
      </c>
      <c r="CK25" s="14" t="s">
        <v>92</v>
      </c>
      <c r="CL25" s="32">
        <v>85</v>
      </c>
      <c r="CM25" s="33">
        <v>198</v>
      </c>
      <c r="CN25" s="34">
        <v>12</v>
      </c>
      <c r="CO25" s="32">
        <v>295</v>
      </c>
      <c r="CP25" s="35">
        <v>192</v>
      </c>
      <c r="CQ25" s="36">
        <v>53.65</v>
      </c>
      <c r="CR25" s="387"/>
      <c r="CS25" s="70" t="s">
        <v>69</v>
      </c>
      <c r="CT25" s="71">
        <v>3803.28</v>
      </c>
      <c r="CU25" s="227">
        <v>5121.7000000000007</v>
      </c>
      <c r="CV25" s="73">
        <v>-21.5</v>
      </c>
      <c r="CW25" s="74">
        <v>2084.14</v>
      </c>
      <c r="CX25" s="227">
        <v>2914.85</v>
      </c>
      <c r="CY25" s="73">
        <v>-19.829999999999998</v>
      </c>
      <c r="CZ25" s="74">
        <v>3803.1499999999996</v>
      </c>
      <c r="DA25" s="227">
        <v>5121.0999999999995</v>
      </c>
      <c r="DB25" s="73">
        <v>-21.49</v>
      </c>
      <c r="DC25" s="403"/>
      <c r="DD25" s="403"/>
      <c r="DE25" s="403" t="s">
        <v>39</v>
      </c>
      <c r="DF25" s="59">
        <v>7.62</v>
      </c>
      <c r="DG25" s="59">
        <v>6.77</v>
      </c>
      <c r="DH25" s="59">
        <v>4.34</v>
      </c>
      <c r="DI25" s="59">
        <v>6.24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1270.9800000000002</v>
      </c>
      <c r="FK25" s="114">
        <v>2481.7999999999997</v>
      </c>
      <c r="FL25" s="66">
        <v>-48.79</v>
      </c>
      <c r="FM25" s="386">
        <f>FJ25-GA25</f>
        <v>0</v>
      </c>
      <c r="FN25" s="386">
        <f>FK25-GB25</f>
        <v>0</v>
      </c>
      <c r="FO25" s="14" t="s">
        <v>92</v>
      </c>
      <c r="FP25" s="261">
        <v>362</v>
      </c>
      <c r="FQ25" s="262">
        <v>203</v>
      </c>
      <c r="FR25" s="263">
        <v>107</v>
      </c>
      <c r="FS25" s="32">
        <v>672</v>
      </c>
      <c r="FT25" s="35">
        <v>2852</v>
      </c>
      <c r="FU25" s="36">
        <v>-76.44</v>
      </c>
      <c r="FV25" s="335"/>
      <c r="FW25" s="70" t="s">
        <v>69</v>
      </c>
      <c r="FX25" s="71">
        <v>3643.65</v>
      </c>
      <c r="FY25" s="227">
        <v>5172.0499999999993</v>
      </c>
      <c r="FZ25" s="73">
        <v>-29.55</v>
      </c>
      <c r="GA25" s="74">
        <v>1270.9800000000002</v>
      </c>
      <c r="GB25" s="227">
        <v>2481.7999999999997</v>
      </c>
      <c r="GC25" s="73">
        <v>-48.79</v>
      </c>
      <c r="GD25" s="74">
        <v>3640.3</v>
      </c>
      <c r="GE25" s="227">
        <v>5135.7199999999993</v>
      </c>
      <c r="GF25" s="73">
        <v>-29.12</v>
      </c>
      <c r="GG25" s="403"/>
      <c r="GH25" s="403"/>
      <c r="GI25" s="403" t="s">
        <v>39</v>
      </c>
      <c r="GJ25" s="59">
        <v>4.3099999999999996</v>
      </c>
      <c r="GK25" s="59">
        <v>2.36</v>
      </c>
      <c r="GL25" s="59">
        <v>6.6</v>
      </c>
      <c r="GM25" s="59">
        <v>4.42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2068.16</v>
      </c>
      <c r="IO25" s="114">
        <v>2156.15</v>
      </c>
      <c r="IP25" s="66">
        <v>-4.08</v>
      </c>
      <c r="IQ25" s="386">
        <f>IN25-JE25</f>
        <v>0</v>
      </c>
      <c r="IR25" s="386">
        <f>IO25-JF25</f>
        <v>0</v>
      </c>
      <c r="IS25" s="14" t="s">
        <v>92</v>
      </c>
      <c r="IT25" s="261">
        <v>362</v>
      </c>
      <c r="IU25" s="262">
        <v>745</v>
      </c>
      <c r="IV25" s="263">
        <v>1329</v>
      </c>
      <c r="IW25" s="32">
        <v>2436</v>
      </c>
      <c r="IX25" s="35">
        <v>4055</v>
      </c>
      <c r="IY25" s="36">
        <v>-39.93</v>
      </c>
      <c r="IZ25" s="403"/>
      <c r="JA25" s="70" t="s">
        <v>69</v>
      </c>
      <c r="JB25" s="71">
        <v>4502.5900000000011</v>
      </c>
      <c r="JC25" s="227">
        <v>4689.2700000000004</v>
      </c>
      <c r="JD25" s="73">
        <v>-3.98</v>
      </c>
      <c r="JE25" s="74">
        <v>2068.16</v>
      </c>
      <c r="JF25" s="227">
        <v>2156.15</v>
      </c>
      <c r="JG25" s="73">
        <v>-4.08</v>
      </c>
      <c r="JH25" s="74">
        <v>4473.1499999999996</v>
      </c>
      <c r="JI25" s="227">
        <v>4649.97</v>
      </c>
      <c r="JJ25" s="73">
        <v>-3.8</v>
      </c>
      <c r="JK25" s="403"/>
      <c r="JL25" s="403"/>
      <c r="JM25" s="403" t="s">
        <v>39</v>
      </c>
      <c r="JN25" s="59">
        <v>7.58</v>
      </c>
      <c r="JO25" s="59">
        <v>19.45</v>
      </c>
      <c r="JP25" s="59">
        <v>17.04</v>
      </c>
      <c r="JQ25" s="59">
        <v>14.69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3283.82</v>
      </c>
      <c r="LS25" s="114">
        <v>3650.28</v>
      </c>
      <c r="LT25" s="180">
        <v>-10.039999999999999</v>
      </c>
      <c r="LU25" s="386">
        <f>LR25-MF25</f>
        <v>0</v>
      </c>
      <c r="LV25" s="386">
        <f>LS25-MG25</f>
        <v>0</v>
      </c>
      <c r="LW25" s="420" t="s">
        <v>92</v>
      </c>
      <c r="LX25" s="261">
        <v>4819</v>
      </c>
      <c r="LY25" s="421">
        <v>44501</v>
      </c>
      <c r="LZ25" s="422">
        <v>-89.17</v>
      </c>
      <c r="MA25" s="347"/>
      <c r="MB25" s="70" t="s">
        <v>69</v>
      </c>
      <c r="MC25" s="71">
        <v>4165.1100000000006</v>
      </c>
      <c r="MD25" s="338">
        <v>5236.3</v>
      </c>
      <c r="ME25" s="73">
        <v>-20.46</v>
      </c>
      <c r="MF25" s="71">
        <v>3283.82</v>
      </c>
      <c r="MG25" s="338">
        <v>3650.28</v>
      </c>
      <c r="MH25" s="73">
        <v>-10.039999999999999</v>
      </c>
      <c r="MI25" s="71">
        <v>4152.46</v>
      </c>
      <c r="MJ25" s="338">
        <v>5224.32</v>
      </c>
      <c r="MK25" s="73">
        <v>-20.52</v>
      </c>
      <c r="ML25" s="286"/>
      <c r="MM25" s="286"/>
      <c r="MN25" s="286" t="s">
        <v>39</v>
      </c>
      <c r="MO25" s="375">
        <v>10.93</v>
      </c>
      <c r="MP25" s="375">
        <v>6.24</v>
      </c>
      <c r="MQ25" s="375">
        <v>4.42</v>
      </c>
      <c r="MR25" s="375">
        <v>14.69</v>
      </c>
      <c r="MS25" s="375">
        <v>9.07</v>
      </c>
      <c r="MT25" s="344"/>
      <c r="MU25" s="345"/>
      <c r="MV25" s="345"/>
      <c r="MW25" s="351"/>
      <c r="MX25" s="345"/>
      <c r="MY25" s="345"/>
      <c r="MZ25" s="557" t="s">
        <v>169</v>
      </c>
      <c r="NA25" s="744" t="s">
        <v>17</v>
      </c>
      <c r="NB25" s="745"/>
      <c r="NC25" s="745"/>
      <c r="ND25" s="745"/>
      <c r="NE25" s="745"/>
      <c r="NF25" s="745"/>
      <c r="NG25" s="745"/>
      <c r="NH25" s="745"/>
      <c r="NI25" s="745"/>
      <c r="NJ25" s="552"/>
      <c r="NK25" s="552"/>
      <c r="NL25" s="530"/>
      <c r="NM25" s="530"/>
      <c r="NN25" s="558" t="s">
        <v>91</v>
      </c>
      <c r="NO25" s="744" t="s">
        <v>17</v>
      </c>
      <c r="NP25" s="745"/>
      <c r="NQ25" s="745"/>
      <c r="NR25" s="745"/>
      <c r="NS25" s="745"/>
      <c r="NT25" s="745"/>
      <c r="NU25" s="745"/>
      <c r="NV25" s="745"/>
      <c r="NW25" s="745"/>
      <c r="NX25" s="552"/>
      <c r="NY25" s="552"/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625</v>
      </c>
      <c r="I26" s="211">
        <v>450</v>
      </c>
      <c r="J26" s="392">
        <v>532</v>
      </c>
      <c r="K26" s="32">
        <v>1607</v>
      </c>
      <c r="L26" s="35">
        <v>38607</v>
      </c>
      <c r="M26" s="36">
        <v>-95.84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7.54</v>
      </c>
      <c r="AC26" s="109">
        <v>11.23</v>
      </c>
      <c r="AD26" s="109">
        <v>15.29</v>
      </c>
      <c r="AE26" s="109">
        <v>11.35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254</v>
      </c>
      <c r="CM26" s="33">
        <v>566</v>
      </c>
      <c r="CN26" s="34">
        <v>131</v>
      </c>
      <c r="CO26" s="32">
        <v>951</v>
      </c>
      <c r="CP26" s="35">
        <v>2636</v>
      </c>
      <c r="CQ26" s="36">
        <v>-63.92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10.81</v>
      </c>
      <c r="DG26" s="59">
        <v>9.23</v>
      </c>
      <c r="DH26" s="59">
        <v>9.3000000000000007</v>
      </c>
      <c r="DI26" s="59">
        <v>9.7799999999999994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489</v>
      </c>
      <c r="FQ26" s="262">
        <v>452</v>
      </c>
      <c r="FR26" s="263">
        <v>395</v>
      </c>
      <c r="FS26" s="32">
        <v>1336</v>
      </c>
      <c r="FT26" s="35">
        <v>3593</v>
      </c>
      <c r="FU26" s="36">
        <v>-62.82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6.07</v>
      </c>
      <c r="GK26" s="59">
        <v>5.9</v>
      </c>
      <c r="GL26" s="59">
        <v>12.23</v>
      </c>
      <c r="GM26" s="59">
        <v>8.06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570</v>
      </c>
      <c r="IU26" s="262">
        <v>1123</v>
      </c>
      <c r="IV26" s="263">
        <v>3806</v>
      </c>
      <c r="IW26" s="32">
        <v>5499</v>
      </c>
      <c r="IX26" s="35">
        <v>3707</v>
      </c>
      <c r="IY26" s="36">
        <v>48.34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16.64</v>
      </c>
      <c r="JO26" s="59">
        <v>22.57</v>
      </c>
      <c r="JP26" s="59">
        <v>34.44</v>
      </c>
      <c r="JQ26" s="59">
        <v>24.55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9393</v>
      </c>
      <c r="LY26" s="421">
        <v>48543</v>
      </c>
      <c r="LZ26" s="422">
        <v>-80.650000000000006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11.35</v>
      </c>
      <c r="MP26" s="375">
        <v>9.7799999999999994</v>
      </c>
      <c r="MQ26" s="375">
        <v>8.06</v>
      </c>
      <c r="MR26" s="375">
        <v>24.55</v>
      </c>
      <c r="MS26" s="375">
        <v>13.74</v>
      </c>
      <c r="MT26" s="344"/>
      <c r="MU26" s="345"/>
      <c r="MV26" s="345"/>
      <c r="MW26" s="351"/>
      <c r="MX26" s="345"/>
      <c r="MY26" s="345"/>
      <c r="MZ26" s="512" t="s">
        <v>93</v>
      </c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/>
      <c r="NJ26" s="514" t="s">
        <v>18</v>
      </c>
      <c r="NK26" s="522" t="s">
        <v>27</v>
      </c>
      <c r="NL26" s="530"/>
      <c r="NM26" s="530"/>
      <c r="NN26" s="554" t="s">
        <v>93</v>
      </c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/>
      <c r="NX26" s="514" t="s">
        <v>18</v>
      </c>
      <c r="NY26" s="522" t="s">
        <v>27</v>
      </c>
    </row>
    <row r="27" spans="1:389" ht="24.75" customHeight="1" thickTop="1" thickBot="1">
      <c r="A27" s="61" t="s">
        <v>79</v>
      </c>
      <c r="B27" s="98">
        <v>34283.11</v>
      </c>
      <c r="C27" s="99">
        <v>152743.47000000003</v>
      </c>
      <c r="D27" s="13">
        <v>-77.56</v>
      </c>
      <c r="E27" s="388"/>
      <c r="F27" s="388"/>
      <c r="G27" s="14" t="s">
        <v>96</v>
      </c>
      <c r="H27" s="210">
        <v>343</v>
      </c>
      <c r="I27" s="211">
        <v>256</v>
      </c>
      <c r="J27" s="392">
        <v>318</v>
      </c>
      <c r="K27" s="32">
        <v>917</v>
      </c>
      <c r="L27" s="35">
        <v>26172</v>
      </c>
      <c r="M27" s="36">
        <v>-96.5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5.49</v>
      </c>
      <c r="AC27" s="109">
        <v>9.4499999999999993</v>
      </c>
      <c r="AD27" s="109">
        <v>12.98</v>
      </c>
      <c r="AE27" s="109">
        <v>9.31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514240</v>
      </c>
      <c r="AN27" s="525">
        <v>2070</v>
      </c>
      <c r="AO27" s="525">
        <v>38852</v>
      </c>
      <c r="AP27" s="526">
        <v>55960</v>
      </c>
      <c r="AQ27" s="526">
        <v>0</v>
      </c>
      <c r="AR27" s="525">
        <v>0</v>
      </c>
      <c r="AS27" s="525">
        <v>0</v>
      </c>
      <c r="AT27" s="525">
        <v>0</v>
      </c>
      <c r="AU27" s="527">
        <v>611122</v>
      </c>
      <c r="AV27" s="528">
        <v>71073</v>
      </c>
      <c r="AW27" s="529">
        <v>682195</v>
      </c>
      <c r="AX27" s="209"/>
      <c r="AY27" s="403"/>
      <c r="AZ27" s="523" t="s">
        <v>41</v>
      </c>
      <c r="BA27" s="643">
        <v>89700</v>
      </c>
      <c r="BB27" s="644">
        <v>536</v>
      </c>
      <c r="BC27" s="644">
        <v>4099</v>
      </c>
      <c r="BD27" s="645">
        <v>5632</v>
      </c>
      <c r="BE27" s="645">
        <v>0</v>
      </c>
      <c r="BF27" s="644">
        <v>0</v>
      </c>
      <c r="BG27" s="644">
        <v>0</v>
      </c>
      <c r="BH27" s="644">
        <v>0</v>
      </c>
      <c r="BI27" s="646">
        <v>99967</v>
      </c>
      <c r="BJ27" s="647">
        <v>10447</v>
      </c>
      <c r="BK27" s="648">
        <v>110414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15579.510000000002</v>
      </c>
      <c r="CG27" s="99">
        <v>22256.18</v>
      </c>
      <c r="CH27" s="13">
        <v>-30</v>
      </c>
      <c r="CI27" s="388"/>
      <c r="CJ27" s="388"/>
      <c r="CK27" s="14" t="s">
        <v>96</v>
      </c>
      <c r="CL27" s="32">
        <v>56</v>
      </c>
      <c r="CM27" s="33">
        <v>1452</v>
      </c>
      <c r="CN27" s="34">
        <v>194</v>
      </c>
      <c r="CO27" s="32">
        <v>1702</v>
      </c>
      <c r="CP27" s="35">
        <v>2329</v>
      </c>
      <c r="CQ27" s="36">
        <v>-26.92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11.24</v>
      </c>
      <c r="DG27" s="59">
        <v>9.7100000000000009</v>
      </c>
      <c r="DH27" s="59">
        <v>9.0299999999999994</v>
      </c>
      <c r="DI27" s="59">
        <v>9.99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426838</v>
      </c>
      <c r="DR27" s="525">
        <v>2164</v>
      </c>
      <c r="DS27" s="525">
        <v>8204</v>
      </c>
      <c r="DT27" s="526">
        <v>340059</v>
      </c>
      <c r="DU27" s="526">
        <v>0</v>
      </c>
      <c r="DV27" s="525">
        <v>0</v>
      </c>
      <c r="DW27" s="525">
        <v>0</v>
      </c>
      <c r="DX27" s="525">
        <v>0</v>
      </c>
      <c r="DY27" s="527">
        <v>777265</v>
      </c>
      <c r="DZ27" s="528">
        <v>28759</v>
      </c>
      <c r="EA27" s="529">
        <v>806024</v>
      </c>
      <c r="EB27" s="209"/>
      <c r="EC27" s="403"/>
      <c r="ED27" s="523" t="s">
        <v>41</v>
      </c>
      <c r="EE27" s="643">
        <v>80216</v>
      </c>
      <c r="EF27" s="644">
        <v>0</v>
      </c>
      <c r="EG27" s="644">
        <v>39</v>
      </c>
      <c r="EH27" s="645">
        <v>361</v>
      </c>
      <c r="EI27" s="645">
        <v>0</v>
      </c>
      <c r="EJ27" s="644">
        <v>0</v>
      </c>
      <c r="EK27" s="644">
        <v>0</v>
      </c>
      <c r="EL27" s="644">
        <v>0</v>
      </c>
      <c r="EM27" s="646">
        <v>80616</v>
      </c>
      <c r="EN27" s="647">
        <v>16</v>
      </c>
      <c r="EO27" s="648">
        <v>80632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7282.8799999999992</v>
      </c>
      <c r="FK27" s="99">
        <v>43977.479999999996</v>
      </c>
      <c r="FL27" s="13">
        <v>-83.44</v>
      </c>
      <c r="FM27" s="388"/>
      <c r="FN27" s="388"/>
      <c r="FO27" s="14" t="s">
        <v>96</v>
      </c>
      <c r="FP27" s="261">
        <v>120</v>
      </c>
      <c r="FQ27" s="262">
        <v>132</v>
      </c>
      <c r="FR27" s="263">
        <v>165</v>
      </c>
      <c r="FS27" s="32">
        <v>417</v>
      </c>
      <c r="FT27" s="35">
        <v>4547</v>
      </c>
      <c r="FU27" s="36">
        <v>-90.83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5.91</v>
      </c>
      <c r="GK27" s="59">
        <v>5.3</v>
      </c>
      <c r="GL27" s="59">
        <v>11.78</v>
      </c>
      <c r="GM27" s="59">
        <v>7.66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138664</v>
      </c>
      <c r="GV27" s="525">
        <v>455</v>
      </c>
      <c r="GW27" s="525">
        <v>13261</v>
      </c>
      <c r="GX27" s="526">
        <v>46445</v>
      </c>
      <c r="GY27" s="526">
        <v>0</v>
      </c>
      <c r="GZ27" s="525">
        <v>0</v>
      </c>
      <c r="HA27" s="525">
        <v>0</v>
      </c>
      <c r="HB27" s="525">
        <v>0</v>
      </c>
      <c r="HC27" s="527">
        <v>198825</v>
      </c>
      <c r="HD27" s="528">
        <v>3778</v>
      </c>
      <c r="HE27" s="529">
        <v>202603</v>
      </c>
      <c r="HF27" s="209"/>
      <c r="HG27" s="403"/>
      <c r="HH27" s="523" t="s">
        <v>41</v>
      </c>
      <c r="HI27" s="643">
        <v>68225</v>
      </c>
      <c r="HJ27" s="644">
        <v>0</v>
      </c>
      <c r="HK27" s="644">
        <v>0</v>
      </c>
      <c r="HL27" s="645">
        <v>2606</v>
      </c>
      <c r="HM27" s="645">
        <v>0</v>
      </c>
      <c r="HN27" s="644">
        <v>0</v>
      </c>
      <c r="HO27" s="644">
        <v>0</v>
      </c>
      <c r="HP27" s="644">
        <v>0</v>
      </c>
      <c r="HQ27" s="646">
        <v>70831</v>
      </c>
      <c r="HR27" s="647">
        <v>382</v>
      </c>
      <c r="HS27" s="648">
        <v>71213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32120.76</v>
      </c>
      <c r="IO27" s="122">
        <v>38810.299999999996</v>
      </c>
      <c r="IP27" s="13">
        <v>-17.239999999999998</v>
      </c>
      <c r="IQ27" s="388"/>
      <c r="IR27" s="388"/>
      <c r="IS27" s="14" t="s">
        <v>96</v>
      </c>
      <c r="IT27" s="261">
        <v>324</v>
      </c>
      <c r="IU27" s="262">
        <v>940</v>
      </c>
      <c r="IV27" s="263">
        <v>2413</v>
      </c>
      <c r="IW27" s="32">
        <v>3677</v>
      </c>
      <c r="IX27" s="35">
        <v>6366</v>
      </c>
      <c r="IY27" s="36">
        <v>-42.24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18.420000000000002</v>
      </c>
      <c r="JO27" s="59">
        <v>22.06</v>
      </c>
      <c r="JP27" s="59">
        <v>34.29</v>
      </c>
      <c r="JQ27" s="59">
        <v>24.92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712897</v>
      </c>
      <c r="JZ27" s="562">
        <v>6332</v>
      </c>
      <c r="KA27" s="562">
        <v>31931</v>
      </c>
      <c r="KB27" s="526">
        <v>415383</v>
      </c>
      <c r="KC27" s="526">
        <v>0</v>
      </c>
      <c r="KD27" s="525">
        <v>0</v>
      </c>
      <c r="KE27" s="525">
        <v>0</v>
      </c>
      <c r="KF27" s="525">
        <v>0</v>
      </c>
      <c r="KG27" s="556">
        <v>1166543</v>
      </c>
      <c r="KH27" s="563">
        <v>107502</v>
      </c>
      <c r="KI27" s="529">
        <v>1274045</v>
      </c>
      <c r="KJ27" s="209"/>
      <c r="KK27" s="403"/>
      <c r="KL27" s="523" t="s">
        <v>41</v>
      </c>
      <c r="KM27" s="643">
        <v>121088</v>
      </c>
      <c r="KN27" s="644">
        <v>894</v>
      </c>
      <c r="KO27" s="644">
        <v>2693</v>
      </c>
      <c r="KP27" s="645">
        <v>7739</v>
      </c>
      <c r="KQ27" s="645">
        <v>0</v>
      </c>
      <c r="KR27" s="644">
        <v>0</v>
      </c>
      <c r="KS27" s="644">
        <v>0</v>
      </c>
      <c r="KT27" s="644">
        <v>0</v>
      </c>
      <c r="KU27" s="646">
        <v>132414</v>
      </c>
      <c r="KV27" s="647">
        <v>1829</v>
      </c>
      <c r="KW27" s="648">
        <v>134243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89266.26</v>
      </c>
      <c r="LS27" s="283">
        <v>257787.43</v>
      </c>
      <c r="LT27" s="243">
        <v>-65.37</v>
      </c>
      <c r="LU27" s="388"/>
      <c r="LV27" s="388"/>
      <c r="LW27" s="420" t="s">
        <v>96</v>
      </c>
      <c r="LX27" s="261">
        <v>6713</v>
      </c>
      <c r="LY27" s="421">
        <v>39414</v>
      </c>
      <c r="LZ27" s="422">
        <v>-82.97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9.31</v>
      </c>
      <c r="MP27" s="375">
        <v>9.99</v>
      </c>
      <c r="MQ27" s="375">
        <v>7.66</v>
      </c>
      <c r="MR27" s="375">
        <v>24.92</v>
      </c>
      <c r="MS27" s="375">
        <v>13.39</v>
      </c>
      <c r="MT27" s="344"/>
      <c r="MU27" s="345"/>
      <c r="MV27" s="345"/>
      <c r="MW27" s="351"/>
      <c r="MX27" s="345"/>
      <c r="MY27" s="345"/>
      <c r="MZ27" s="523" t="s">
        <v>171</v>
      </c>
      <c r="NA27" s="524">
        <v>1792639</v>
      </c>
      <c r="NB27" s="525">
        <v>11021</v>
      </c>
      <c r="NC27" s="525">
        <v>92248</v>
      </c>
      <c r="ND27" s="526">
        <v>857847</v>
      </c>
      <c r="NE27" s="526"/>
      <c r="NF27" s="525"/>
      <c r="NG27" s="525"/>
      <c r="NH27" s="525"/>
      <c r="NI27" s="527">
        <v>2753755</v>
      </c>
      <c r="NJ27" s="528">
        <v>211112</v>
      </c>
      <c r="NK27" s="529">
        <v>2964867</v>
      </c>
      <c r="NL27" s="530"/>
      <c r="NM27" s="530"/>
      <c r="NN27" s="523" t="s">
        <v>41</v>
      </c>
      <c r="NO27" s="524">
        <v>359229</v>
      </c>
      <c r="NP27" s="525">
        <v>1430</v>
      </c>
      <c r="NQ27" s="525">
        <v>6831</v>
      </c>
      <c r="NR27" s="526">
        <v>16338</v>
      </c>
      <c r="NS27" s="526"/>
      <c r="NT27" s="525"/>
      <c r="NU27" s="525"/>
      <c r="NV27" s="525"/>
      <c r="NW27" s="527">
        <v>383828</v>
      </c>
      <c r="NX27" s="528">
        <v>12674</v>
      </c>
      <c r="NY27" s="529">
        <v>396502</v>
      </c>
    </row>
    <row r="28" spans="1:389" ht="24.75" customHeight="1" thickTop="1">
      <c r="A28" s="27" t="s">
        <v>42</v>
      </c>
      <c r="B28" s="101">
        <v>28458.789999999997</v>
      </c>
      <c r="C28" s="102">
        <v>55802.37</v>
      </c>
      <c r="D28" s="30">
        <v>-49</v>
      </c>
      <c r="E28" s="388"/>
      <c r="F28" s="388"/>
      <c r="G28" s="14" t="s">
        <v>98</v>
      </c>
      <c r="H28" s="210">
        <v>2094</v>
      </c>
      <c r="I28" s="211">
        <v>1208</v>
      </c>
      <c r="J28" s="392">
        <v>1845</v>
      </c>
      <c r="K28" s="32">
        <v>5147</v>
      </c>
      <c r="L28" s="35">
        <v>166894</v>
      </c>
      <c r="M28" s="36">
        <v>-96.92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7.33</v>
      </c>
      <c r="AC28" s="109">
        <v>8.41</v>
      </c>
      <c r="AD28" s="109">
        <v>14.13</v>
      </c>
      <c r="AE28" s="109">
        <v>9.9600000000000009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64221</v>
      </c>
      <c r="AN28" s="169">
        <v>993</v>
      </c>
      <c r="AO28" s="169">
        <v>1143</v>
      </c>
      <c r="AP28" s="533">
        <v>48746</v>
      </c>
      <c r="AQ28" s="533">
        <v>0</v>
      </c>
      <c r="AR28" s="169">
        <v>0</v>
      </c>
      <c r="AS28" s="169">
        <v>0</v>
      </c>
      <c r="AT28" s="169">
        <v>0</v>
      </c>
      <c r="AU28" s="534">
        <v>115103</v>
      </c>
      <c r="AV28" s="528">
        <v>48873</v>
      </c>
      <c r="AW28" s="529">
        <v>163976</v>
      </c>
      <c r="AX28" s="209"/>
      <c r="AY28" s="403"/>
      <c r="AZ28" s="523" t="s">
        <v>47</v>
      </c>
      <c r="BA28" s="649">
        <v>213</v>
      </c>
      <c r="BB28" s="650">
        <v>19</v>
      </c>
      <c r="BC28" s="650">
        <v>89</v>
      </c>
      <c r="BD28" s="651">
        <v>21</v>
      </c>
      <c r="BE28" s="651">
        <v>0</v>
      </c>
      <c r="BF28" s="650">
        <v>0</v>
      </c>
      <c r="BG28" s="650">
        <v>0</v>
      </c>
      <c r="BH28" s="650">
        <v>0</v>
      </c>
      <c r="BI28" s="652">
        <v>342</v>
      </c>
      <c r="BJ28" s="647">
        <v>330</v>
      </c>
      <c r="BK28" s="648">
        <v>672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10738.590000000002</v>
      </c>
      <c r="CG28" s="102">
        <v>7277.32</v>
      </c>
      <c r="CH28" s="30">
        <v>47.56</v>
      </c>
      <c r="CI28" s="388"/>
      <c r="CJ28" s="388"/>
      <c r="CK28" s="14" t="s">
        <v>98</v>
      </c>
      <c r="CL28" s="32">
        <v>4256</v>
      </c>
      <c r="CM28" s="33">
        <v>7542</v>
      </c>
      <c r="CN28" s="34">
        <v>6235</v>
      </c>
      <c r="CO28" s="32">
        <v>18033</v>
      </c>
      <c r="CP28" s="35">
        <v>43419</v>
      </c>
      <c r="CQ28" s="36">
        <v>-58.47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10.73</v>
      </c>
      <c r="DG28" s="59">
        <v>9.0500000000000007</v>
      </c>
      <c r="DH28" s="59">
        <v>8.44</v>
      </c>
      <c r="DI28" s="59">
        <v>9.41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1130</v>
      </c>
      <c r="DR28" s="169">
        <v>109</v>
      </c>
      <c r="DS28" s="169">
        <v>820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2059</v>
      </c>
      <c r="DZ28" s="528">
        <v>0</v>
      </c>
      <c r="EA28" s="529">
        <v>2059</v>
      </c>
      <c r="EB28" s="209"/>
      <c r="EC28" s="403"/>
      <c r="ED28" s="523" t="s">
        <v>47</v>
      </c>
      <c r="EE28" s="649">
        <v>0</v>
      </c>
      <c r="EF28" s="650">
        <v>0</v>
      </c>
      <c r="EG28" s="650">
        <v>0</v>
      </c>
      <c r="EH28" s="651">
        <v>0</v>
      </c>
      <c r="EI28" s="651">
        <v>0</v>
      </c>
      <c r="EJ28" s="650">
        <v>0</v>
      </c>
      <c r="EK28" s="650">
        <v>0</v>
      </c>
      <c r="EL28" s="650">
        <v>0</v>
      </c>
      <c r="EM28" s="652">
        <v>0</v>
      </c>
      <c r="EN28" s="647">
        <v>0</v>
      </c>
      <c r="EO28" s="648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3581.7599999999998</v>
      </c>
      <c r="FK28" s="102">
        <v>41474.42</v>
      </c>
      <c r="FL28" s="30">
        <v>-91.36</v>
      </c>
      <c r="FM28" s="388"/>
      <c r="FN28" s="388"/>
      <c r="FO28" s="14" t="s">
        <v>98</v>
      </c>
      <c r="FP28" s="261">
        <v>652</v>
      </c>
      <c r="FQ28" s="262">
        <v>452</v>
      </c>
      <c r="FR28" s="263">
        <v>485</v>
      </c>
      <c r="FS28" s="32">
        <v>1589</v>
      </c>
      <c r="FT28" s="35">
        <v>3906</v>
      </c>
      <c r="FU28" s="36">
        <v>-59.32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7.97</v>
      </c>
      <c r="GK28" s="59">
        <v>5.56</v>
      </c>
      <c r="GL28" s="59">
        <v>11.56</v>
      </c>
      <c r="GM28" s="59">
        <v>8.36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5311</v>
      </c>
      <c r="GV28" s="169">
        <v>592</v>
      </c>
      <c r="GW28" s="169">
        <v>511</v>
      </c>
      <c r="GX28" s="533">
        <v>2421</v>
      </c>
      <c r="GY28" s="533">
        <v>0</v>
      </c>
      <c r="GZ28" s="169">
        <v>0</v>
      </c>
      <c r="HA28" s="169">
        <v>0</v>
      </c>
      <c r="HB28" s="169">
        <v>0</v>
      </c>
      <c r="HC28" s="534">
        <v>8835</v>
      </c>
      <c r="HD28" s="528">
        <v>15003</v>
      </c>
      <c r="HE28" s="529">
        <v>23838</v>
      </c>
      <c r="HF28" s="209"/>
      <c r="HG28" s="403"/>
      <c r="HH28" s="523" t="s">
        <v>47</v>
      </c>
      <c r="HI28" s="649">
        <v>0</v>
      </c>
      <c r="HJ28" s="650">
        <v>0</v>
      </c>
      <c r="HK28" s="650">
        <v>0</v>
      </c>
      <c r="HL28" s="651">
        <v>0</v>
      </c>
      <c r="HM28" s="651">
        <v>0</v>
      </c>
      <c r="HN28" s="650">
        <v>0</v>
      </c>
      <c r="HO28" s="650">
        <v>0</v>
      </c>
      <c r="HP28" s="650">
        <v>0</v>
      </c>
      <c r="HQ28" s="652">
        <v>0</v>
      </c>
      <c r="HR28" s="647">
        <v>0</v>
      </c>
      <c r="HS28" s="648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24561.78</v>
      </c>
      <c r="IO28" s="304">
        <v>33484.71</v>
      </c>
      <c r="IP28" s="30">
        <v>-26.65</v>
      </c>
      <c r="IQ28" s="388"/>
      <c r="IR28" s="388"/>
      <c r="IS28" s="14" t="s">
        <v>98</v>
      </c>
      <c r="IT28" s="261">
        <v>978</v>
      </c>
      <c r="IU28" s="262">
        <v>2608</v>
      </c>
      <c r="IV28" s="263">
        <v>5985</v>
      </c>
      <c r="IW28" s="32">
        <v>9571</v>
      </c>
      <c r="IX28" s="35">
        <v>4503</v>
      </c>
      <c r="IY28" s="36">
        <v>112.55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16.690000000000001</v>
      </c>
      <c r="JO28" s="59">
        <v>25.87</v>
      </c>
      <c r="JP28" s="59">
        <v>38.630000000000003</v>
      </c>
      <c r="JQ28" s="59">
        <v>27.06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34004</v>
      </c>
      <c r="JZ28" s="334">
        <v>3023</v>
      </c>
      <c r="KA28" s="334">
        <v>4991</v>
      </c>
      <c r="KB28" s="533">
        <v>49922</v>
      </c>
      <c r="KC28" s="533">
        <v>0</v>
      </c>
      <c r="KD28" s="169">
        <v>0</v>
      </c>
      <c r="KE28" s="169">
        <v>0</v>
      </c>
      <c r="KF28" s="169">
        <v>0</v>
      </c>
      <c r="KG28" s="529">
        <v>91940</v>
      </c>
      <c r="KH28" s="563">
        <v>72826</v>
      </c>
      <c r="KI28" s="529">
        <v>164766</v>
      </c>
      <c r="KJ28" s="209"/>
      <c r="KK28" s="403"/>
      <c r="KL28" s="523" t="s">
        <v>47</v>
      </c>
      <c r="KM28" s="649">
        <v>11995</v>
      </c>
      <c r="KN28" s="650">
        <v>128</v>
      </c>
      <c r="KO28" s="650">
        <v>269</v>
      </c>
      <c r="KP28" s="651">
        <v>1859</v>
      </c>
      <c r="KQ28" s="651">
        <v>0</v>
      </c>
      <c r="KR28" s="650">
        <v>0</v>
      </c>
      <c r="KS28" s="650">
        <v>0</v>
      </c>
      <c r="KT28" s="650">
        <v>0</v>
      </c>
      <c r="KU28" s="652">
        <v>14251</v>
      </c>
      <c r="KV28" s="647">
        <v>285</v>
      </c>
      <c r="KW28" s="648">
        <v>14536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67340.92</v>
      </c>
      <c r="LS28" s="281">
        <v>138038.82</v>
      </c>
      <c r="LT28" s="176">
        <v>-51.22</v>
      </c>
      <c r="LU28" s="388"/>
      <c r="LV28" s="388"/>
      <c r="LW28" s="420" t="s">
        <v>98</v>
      </c>
      <c r="LX28" s="261">
        <v>34340</v>
      </c>
      <c r="LY28" s="421">
        <v>218722</v>
      </c>
      <c r="LZ28" s="422">
        <v>-84.3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9.9600000000000009</v>
      </c>
      <c r="MP28" s="375">
        <v>9.41</v>
      </c>
      <c r="MQ28" s="375">
        <v>8.36</v>
      </c>
      <c r="MR28" s="375">
        <v>27.06</v>
      </c>
      <c r="MS28" s="375">
        <v>13.87</v>
      </c>
      <c r="MT28" s="344"/>
      <c r="MU28" s="345"/>
      <c r="MV28" s="259"/>
      <c r="MW28" s="260"/>
      <c r="MX28" s="345"/>
      <c r="MY28" s="345"/>
      <c r="MZ28" s="523" t="s">
        <v>172</v>
      </c>
      <c r="NA28" s="532">
        <v>104666</v>
      </c>
      <c r="NB28" s="169">
        <v>4717</v>
      </c>
      <c r="NC28" s="169">
        <v>7465</v>
      </c>
      <c r="ND28" s="533">
        <v>101089</v>
      </c>
      <c r="NE28" s="533"/>
      <c r="NF28" s="169"/>
      <c r="NG28" s="169"/>
      <c r="NH28" s="169"/>
      <c r="NI28" s="534">
        <v>217937</v>
      </c>
      <c r="NJ28" s="528">
        <v>136702</v>
      </c>
      <c r="NK28" s="529">
        <v>354639</v>
      </c>
      <c r="NL28" s="530"/>
      <c r="NM28" s="530"/>
      <c r="NN28" s="523" t="s">
        <v>47</v>
      </c>
      <c r="NO28" s="532">
        <v>12208</v>
      </c>
      <c r="NP28" s="169">
        <v>147</v>
      </c>
      <c r="NQ28" s="169">
        <v>358</v>
      </c>
      <c r="NR28" s="533">
        <v>1880</v>
      </c>
      <c r="NS28" s="533"/>
      <c r="NT28" s="169"/>
      <c r="NU28" s="169"/>
      <c r="NV28" s="169"/>
      <c r="NW28" s="534">
        <v>14593</v>
      </c>
      <c r="NX28" s="528">
        <v>615</v>
      </c>
      <c r="NY28" s="529">
        <v>15208</v>
      </c>
    </row>
    <row r="29" spans="1:389" ht="24.75" customHeight="1" thickBot="1">
      <c r="A29" s="63" t="s">
        <v>28</v>
      </c>
      <c r="B29" s="113">
        <v>5824.32</v>
      </c>
      <c r="C29" s="114">
        <v>96941.10000000002</v>
      </c>
      <c r="D29" s="66">
        <v>-93.99</v>
      </c>
      <c r="E29" s="388"/>
      <c r="F29" s="388"/>
      <c r="G29" s="14" t="s">
        <v>99</v>
      </c>
      <c r="H29" s="210">
        <v>528</v>
      </c>
      <c r="I29" s="211">
        <v>939</v>
      </c>
      <c r="J29" s="392">
        <v>1055</v>
      </c>
      <c r="K29" s="32">
        <v>2522</v>
      </c>
      <c r="L29" s="35">
        <v>24098</v>
      </c>
      <c r="M29" s="36">
        <v>-89.53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9.7200000000000006</v>
      </c>
      <c r="AC29" s="109">
        <v>12.69</v>
      </c>
      <c r="AD29" s="109">
        <v>18.64</v>
      </c>
      <c r="AE29" s="109">
        <v>13.68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154225</v>
      </c>
      <c r="AN29" s="169">
        <v>5177</v>
      </c>
      <c r="AO29" s="169">
        <v>14632</v>
      </c>
      <c r="AP29" s="533">
        <v>309398</v>
      </c>
      <c r="AQ29" s="533">
        <v>0</v>
      </c>
      <c r="AR29" s="169">
        <v>0</v>
      </c>
      <c r="AS29" s="169">
        <v>0</v>
      </c>
      <c r="AT29" s="169">
        <v>0</v>
      </c>
      <c r="AU29" s="534">
        <v>483432</v>
      </c>
      <c r="AV29" s="528">
        <v>716205</v>
      </c>
      <c r="AW29" s="529">
        <v>1199637</v>
      </c>
      <c r="AX29" s="209"/>
      <c r="AY29" s="403"/>
      <c r="AZ29" s="523" t="s">
        <v>52</v>
      </c>
      <c r="BA29" s="649">
        <v>424</v>
      </c>
      <c r="BB29" s="650">
        <v>49</v>
      </c>
      <c r="BC29" s="650">
        <v>223</v>
      </c>
      <c r="BD29" s="651">
        <v>85</v>
      </c>
      <c r="BE29" s="651">
        <v>0</v>
      </c>
      <c r="BF29" s="650">
        <v>0</v>
      </c>
      <c r="BG29" s="650">
        <v>0</v>
      </c>
      <c r="BH29" s="650">
        <v>0</v>
      </c>
      <c r="BI29" s="652">
        <v>781</v>
      </c>
      <c r="BJ29" s="647">
        <v>3694</v>
      </c>
      <c r="BK29" s="648">
        <v>4475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4840.92</v>
      </c>
      <c r="CG29" s="114">
        <v>14978.859999999999</v>
      </c>
      <c r="CH29" s="66">
        <v>-67.680000000000007</v>
      </c>
      <c r="CI29" s="388"/>
      <c r="CJ29" s="388"/>
      <c r="CK29" s="14" t="s">
        <v>99</v>
      </c>
      <c r="CL29" s="32">
        <v>321</v>
      </c>
      <c r="CM29" s="33">
        <v>125</v>
      </c>
      <c r="CN29" s="34">
        <v>155</v>
      </c>
      <c r="CO29" s="32">
        <v>601</v>
      </c>
      <c r="CP29" s="35">
        <v>1313</v>
      </c>
      <c r="CQ29" s="36">
        <v>-54.23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11.06</v>
      </c>
      <c r="DG29" s="59">
        <v>9.5</v>
      </c>
      <c r="DH29" s="59">
        <v>10.9</v>
      </c>
      <c r="DI29" s="59">
        <v>10.49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18577</v>
      </c>
      <c r="DR29" s="169">
        <v>1082</v>
      </c>
      <c r="DS29" s="169">
        <v>408</v>
      </c>
      <c r="DT29" s="533">
        <v>28668</v>
      </c>
      <c r="DU29" s="533">
        <v>0</v>
      </c>
      <c r="DV29" s="169">
        <v>0</v>
      </c>
      <c r="DW29" s="169">
        <v>0</v>
      </c>
      <c r="DX29" s="169">
        <v>0</v>
      </c>
      <c r="DY29" s="534">
        <v>48735</v>
      </c>
      <c r="DZ29" s="528">
        <v>30167</v>
      </c>
      <c r="EA29" s="529">
        <v>78902</v>
      </c>
      <c r="EB29" s="209"/>
      <c r="EC29" s="403"/>
      <c r="ED29" s="523" t="s">
        <v>52</v>
      </c>
      <c r="EE29" s="649">
        <v>219</v>
      </c>
      <c r="EF29" s="650">
        <v>0</v>
      </c>
      <c r="EG29" s="650">
        <v>21</v>
      </c>
      <c r="EH29" s="651">
        <v>82</v>
      </c>
      <c r="EI29" s="651">
        <v>0</v>
      </c>
      <c r="EJ29" s="650">
        <v>0</v>
      </c>
      <c r="EK29" s="650">
        <v>0</v>
      </c>
      <c r="EL29" s="650">
        <v>0</v>
      </c>
      <c r="EM29" s="652">
        <v>322</v>
      </c>
      <c r="EN29" s="647">
        <v>7</v>
      </c>
      <c r="EO29" s="648">
        <v>329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3701.12</v>
      </c>
      <c r="FK29" s="114">
        <v>2503.06</v>
      </c>
      <c r="FL29" s="66">
        <v>47.86</v>
      </c>
      <c r="FM29" s="388"/>
      <c r="FN29" s="388"/>
      <c r="FO29" s="14" t="s">
        <v>99</v>
      </c>
      <c r="FP29" s="261">
        <v>162</v>
      </c>
      <c r="FQ29" s="262">
        <v>285</v>
      </c>
      <c r="FR29" s="263">
        <v>189</v>
      </c>
      <c r="FS29" s="32">
        <v>636</v>
      </c>
      <c r="FT29" s="35">
        <v>1131</v>
      </c>
      <c r="FU29" s="36">
        <v>-43.77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4.5599999999999996</v>
      </c>
      <c r="GK29" s="59">
        <v>5.75</v>
      </c>
      <c r="GL29" s="59">
        <v>10.3</v>
      </c>
      <c r="GM29" s="59">
        <v>6.87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31999</v>
      </c>
      <c r="GV29" s="169">
        <v>2733</v>
      </c>
      <c r="GW29" s="169">
        <v>766</v>
      </c>
      <c r="GX29" s="533">
        <v>20284</v>
      </c>
      <c r="GY29" s="533">
        <v>0</v>
      </c>
      <c r="GZ29" s="169">
        <v>0</v>
      </c>
      <c r="HA29" s="169">
        <v>0</v>
      </c>
      <c r="HB29" s="169">
        <v>0</v>
      </c>
      <c r="HC29" s="534">
        <v>55782</v>
      </c>
      <c r="HD29" s="528">
        <v>31874</v>
      </c>
      <c r="HE29" s="529">
        <v>87656</v>
      </c>
      <c r="HF29" s="209"/>
      <c r="HG29" s="403"/>
      <c r="HH29" s="523" t="s">
        <v>52</v>
      </c>
      <c r="HI29" s="649">
        <v>6496</v>
      </c>
      <c r="HJ29" s="650">
        <v>0</v>
      </c>
      <c r="HK29" s="650">
        <v>0</v>
      </c>
      <c r="HL29" s="651">
        <v>958</v>
      </c>
      <c r="HM29" s="651">
        <v>0</v>
      </c>
      <c r="HN29" s="650">
        <v>0</v>
      </c>
      <c r="HO29" s="650">
        <v>0</v>
      </c>
      <c r="HP29" s="650">
        <v>0</v>
      </c>
      <c r="HQ29" s="652">
        <v>7454</v>
      </c>
      <c r="HR29" s="647">
        <v>238</v>
      </c>
      <c r="HS29" s="648">
        <v>7692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7558.98</v>
      </c>
      <c r="IO29" s="395">
        <v>5325.5899999999992</v>
      </c>
      <c r="IP29" s="66">
        <v>41.94</v>
      </c>
      <c r="IQ29" s="388"/>
      <c r="IR29" s="388"/>
      <c r="IS29" s="14" t="s">
        <v>99</v>
      </c>
      <c r="IT29" s="261">
        <v>194</v>
      </c>
      <c r="IU29" s="262">
        <v>817</v>
      </c>
      <c r="IV29" s="263">
        <v>1421</v>
      </c>
      <c r="IW29" s="32">
        <v>2432</v>
      </c>
      <c r="IX29" s="35">
        <v>1107</v>
      </c>
      <c r="IY29" s="36">
        <v>119.69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12.8</v>
      </c>
      <c r="JO29" s="59">
        <v>20.72</v>
      </c>
      <c r="JP29" s="59">
        <v>33.9</v>
      </c>
      <c r="JQ29" s="59">
        <v>22.47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329819</v>
      </c>
      <c r="JZ29" s="334">
        <v>9451</v>
      </c>
      <c r="KA29" s="334">
        <v>20957</v>
      </c>
      <c r="KB29" s="533">
        <v>126079</v>
      </c>
      <c r="KC29" s="533">
        <v>0</v>
      </c>
      <c r="KD29" s="169">
        <v>0</v>
      </c>
      <c r="KE29" s="169">
        <v>0</v>
      </c>
      <c r="KF29" s="169">
        <v>0</v>
      </c>
      <c r="KG29" s="529">
        <v>486306</v>
      </c>
      <c r="KH29" s="563">
        <v>437675</v>
      </c>
      <c r="KI29" s="529">
        <v>923981</v>
      </c>
      <c r="KJ29" s="209"/>
      <c r="KK29" s="403"/>
      <c r="KL29" s="523" t="s">
        <v>52</v>
      </c>
      <c r="KM29" s="649">
        <v>29967</v>
      </c>
      <c r="KN29" s="650">
        <v>319</v>
      </c>
      <c r="KO29" s="650">
        <v>673</v>
      </c>
      <c r="KP29" s="651">
        <v>2972</v>
      </c>
      <c r="KQ29" s="651">
        <v>0</v>
      </c>
      <c r="KR29" s="650">
        <v>0</v>
      </c>
      <c r="KS29" s="650">
        <v>0</v>
      </c>
      <c r="KT29" s="650">
        <v>0</v>
      </c>
      <c r="KU29" s="652">
        <v>33931</v>
      </c>
      <c r="KV29" s="647">
        <v>4343</v>
      </c>
      <c r="KW29" s="648">
        <v>38274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21925.339999999997</v>
      </c>
      <c r="LS29" s="330">
        <v>119748.61</v>
      </c>
      <c r="LT29" s="180">
        <v>-81.69</v>
      </c>
      <c r="LU29" s="388"/>
      <c r="LV29" s="388"/>
      <c r="LW29" s="420" t="s">
        <v>99</v>
      </c>
      <c r="LX29" s="261">
        <v>6191</v>
      </c>
      <c r="LY29" s="421">
        <v>27649</v>
      </c>
      <c r="LZ29" s="422">
        <v>-77.61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13.68</v>
      </c>
      <c r="MP29" s="375">
        <v>10.49</v>
      </c>
      <c r="MQ29" s="375">
        <v>6.87</v>
      </c>
      <c r="MR29" s="375">
        <v>22.47</v>
      </c>
      <c r="MS29" s="375">
        <v>13.31</v>
      </c>
      <c r="MT29" s="344"/>
      <c r="MU29" s="345"/>
      <c r="MV29" s="259"/>
      <c r="MW29" s="260"/>
      <c r="MX29" s="345"/>
      <c r="MY29" s="345"/>
      <c r="MZ29" s="523" t="s">
        <v>173</v>
      </c>
      <c r="NA29" s="532">
        <v>534620</v>
      </c>
      <c r="NB29" s="169">
        <v>18443</v>
      </c>
      <c r="NC29" s="169">
        <v>36763</v>
      </c>
      <c r="ND29" s="533">
        <v>484429</v>
      </c>
      <c r="NE29" s="533"/>
      <c r="NF29" s="169"/>
      <c r="NG29" s="169"/>
      <c r="NH29" s="169"/>
      <c r="NI29" s="534">
        <v>1074255</v>
      </c>
      <c r="NJ29" s="528">
        <v>1215921</v>
      </c>
      <c r="NK29" s="529">
        <v>2290176</v>
      </c>
      <c r="NL29" s="530"/>
      <c r="NM29" s="530"/>
      <c r="NN29" s="523" t="s">
        <v>52</v>
      </c>
      <c r="NO29" s="532">
        <v>37106</v>
      </c>
      <c r="NP29" s="169">
        <v>368</v>
      </c>
      <c r="NQ29" s="169">
        <v>917</v>
      </c>
      <c r="NR29" s="533">
        <v>4097</v>
      </c>
      <c r="NS29" s="533"/>
      <c r="NT29" s="169"/>
      <c r="NU29" s="169"/>
      <c r="NV29" s="169"/>
      <c r="NW29" s="534">
        <v>42488</v>
      </c>
      <c r="NX29" s="528">
        <v>8282</v>
      </c>
      <c r="NY29" s="529">
        <v>50770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965</v>
      </c>
      <c r="I30" s="211">
        <v>981</v>
      </c>
      <c r="J30" s="392">
        <v>1492</v>
      </c>
      <c r="K30" s="32">
        <v>3438</v>
      </c>
      <c r="L30" s="35">
        <v>58679</v>
      </c>
      <c r="M30" s="36">
        <v>-94.14</v>
      </c>
      <c r="N30" s="209"/>
      <c r="O30" s="48" t="s">
        <v>30</v>
      </c>
      <c r="P30" s="49">
        <v>774.91</v>
      </c>
      <c r="Q30" s="50">
        <v>980.88</v>
      </c>
      <c r="R30" s="52">
        <v>-21</v>
      </c>
      <c r="S30" s="49">
        <v>0</v>
      </c>
      <c r="T30" s="50">
        <v>0</v>
      </c>
      <c r="U30" s="52">
        <v>0</v>
      </c>
      <c r="V30" s="49">
        <v>574.62</v>
      </c>
      <c r="W30" s="50">
        <v>891.74</v>
      </c>
      <c r="X30" s="52">
        <v>-35.56</v>
      </c>
      <c r="Y30" s="403"/>
      <c r="Z30" s="403"/>
      <c r="AA30" s="403" t="s">
        <v>66</v>
      </c>
      <c r="AB30" s="109">
        <v>10.78</v>
      </c>
      <c r="AC30" s="109">
        <v>19.940000000000001</v>
      </c>
      <c r="AD30" s="109">
        <v>21.26</v>
      </c>
      <c r="AE30" s="109">
        <v>17.329999999999998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450019</v>
      </c>
      <c r="AN30" s="169">
        <v>15016</v>
      </c>
      <c r="AO30" s="169">
        <v>34278</v>
      </c>
      <c r="AP30" s="533">
        <v>1190818</v>
      </c>
      <c r="AQ30" s="533">
        <v>0</v>
      </c>
      <c r="AR30" s="169">
        <v>0</v>
      </c>
      <c r="AS30" s="169">
        <v>0</v>
      </c>
      <c r="AT30" s="169">
        <v>0</v>
      </c>
      <c r="AU30" s="534">
        <v>1690131</v>
      </c>
      <c r="AV30" s="528">
        <v>1750976</v>
      </c>
      <c r="AW30" s="529">
        <v>3441107</v>
      </c>
      <c r="AX30" s="209"/>
      <c r="AY30" s="403"/>
      <c r="AZ30" s="523" t="s">
        <v>58</v>
      </c>
      <c r="BA30" s="649">
        <v>1796</v>
      </c>
      <c r="BB30" s="650">
        <v>341</v>
      </c>
      <c r="BC30" s="650">
        <v>403</v>
      </c>
      <c r="BD30" s="651">
        <v>782</v>
      </c>
      <c r="BE30" s="651">
        <v>0</v>
      </c>
      <c r="BF30" s="650">
        <v>0</v>
      </c>
      <c r="BG30" s="650">
        <v>0</v>
      </c>
      <c r="BH30" s="650">
        <v>0</v>
      </c>
      <c r="BI30" s="652">
        <v>3322</v>
      </c>
      <c r="BJ30" s="647">
        <v>38656</v>
      </c>
      <c r="BK30" s="648">
        <v>41978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1256</v>
      </c>
      <c r="CM30" s="33">
        <v>159</v>
      </c>
      <c r="CN30" s="34">
        <v>685</v>
      </c>
      <c r="CO30" s="32">
        <v>2100</v>
      </c>
      <c r="CP30" s="35">
        <v>10183</v>
      </c>
      <c r="CQ30" s="36">
        <v>-79.38</v>
      </c>
      <c r="CR30" s="387"/>
      <c r="CS30" s="48" t="s">
        <v>30</v>
      </c>
      <c r="CT30" s="49">
        <v>559.20000000000005</v>
      </c>
      <c r="CU30" s="222">
        <v>866.57</v>
      </c>
      <c r="CV30" s="51">
        <v>-34.18</v>
      </c>
      <c r="CW30" s="49">
        <v>0</v>
      </c>
      <c r="CX30" s="222">
        <v>0</v>
      </c>
      <c r="CY30" s="51">
        <v>0</v>
      </c>
      <c r="CZ30" s="49">
        <v>533.70000000000005</v>
      </c>
      <c r="DA30" s="222">
        <v>838.03</v>
      </c>
      <c r="DB30" s="51">
        <v>-35.049999999999997</v>
      </c>
      <c r="DC30" s="403"/>
      <c r="DD30" s="403"/>
      <c r="DE30" s="403" t="s">
        <v>66</v>
      </c>
      <c r="DF30" s="59">
        <v>9.91</v>
      </c>
      <c r="DG30" s="59">
        <v>8.25</v>
      </c>
      <c r="DH30" s="59">
        <v>10.25</v>
      </c>
      <c r="DI30" s="59">
        <v>9.4700000000000006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259789</v>
      </c>
      <c r="DR30" s="169">
        <v>9739</v>
      </c>
      <c r="DS30" s="169">
        <v>36916</v>
      </c>
      <c r="DT30" s="533">
        <v>277730</v>
      </c>
      <c r="DU30" s="533">
        <v>0</v>
      </c>
      <c r="DV30" s="169">
        <v>0</v>
      </c>
      <c r="DW30" s="169">
        <v>0</v>
      </c>
      <c r="DX30" s="169">
        <v>0</v>
      </c>
      <c r="DY30" s="534">
        <v>584174</v>
      </c>
      <c r="DZ30" s="528">
        <v>157026</v>
      </c>
      <c r="EA30" s="529">
        <v>741200</v>
      </c>
      <c r="EB30" s="209"/>
      <c r="EC30" s="403"/>
      <c r="ED30" s="523" t="s">
        <v>58</v>
      </c>
      <c r="EE30" s="649">
        <v>28970</v>
      </c>
      <c r="EF30" s="650">
        <v>0</v>
      </c>
      <c r="EG30" s="650">
        <v>286</v>
      </c>
      <c r="EH30" s="651">
        <v>1355</v>
      </c>
      <c r="EI30" s="651">
        <v>0</v>
      </c>
      <c r="EJ30" s="650">
        <v>0</v>
      </c>
      <c r="EK30" s="650">
        <v>0</v>
      </c>
      <c r="EL30" s="650">
        <v>0</v>
      </c>
      <c r="EM30" s="652">
        <v>30611</v>
      </c>
      <c r="EN30" s="647">
        <v>73</v>
      </c>
      <c r="EO30" s="648">
        <v>30684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301</v>
      </c>
      <c r="FQ30" s="262">
        <v>324</v>
      </c>
      <c r="FR30" s="263">
        <v>305</v>
      </c>
      <c r="FS30" s="32">
        <v>930</v>
      </c>
      <c r="FT30" s="35">
        <v>1272</v>
      </c>
      <c r="FU30" s="36">
        <v>-26.89</v>
      </c>
      <c r="FV30" s="335"/>
      <c r="FW30" s="48" t="s">
        <v>30</v>
      </c>
      <c r="FX30" s="49">
        <v>684.01</v>
      </c>
      <c r="FY30" s="222">
        <v>698.13</v>
      </c>
      <c r="FZ30" s="51">
        <v>-2.02</v>
      </c>
      <c r="GA30" s="49">
        <v>0</v>
      </c>
      <c r="GB30" s="222">
        <v>0</v>
      </c>
      <c r="GC30" s="51">
        <v>0</v>
      </c>
      <c r="GD30" s="49">
        <v>642.15</v>
      </c>
      <c r="GE30" s="222">
        <v>653.75</v>
      </c>
      <c r="GF30" s="51">
        <v>-1.77</v>
      </c>
      <c r="GG30" s="403"/>
      <c r="GH30" s="403"/>
      <c r="GI30" s="403" t="s">
        <v>66</v>
      </c>
      <c r="GJ30" s="59">
        <v>5.05</v>
      </c>
      <c r="GK30" s="59">
        <v>8.93</v>
      </c>
      <c r="GL30" s="59">
        <v>16.16</v>
      </c>
      <c r="GM30" s="59">
        <v>10.050000000000001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266618</v>
      </c>
      <c r="GV30" s="169">
        <v>8200</v>
      </c>
      <c r="GW30" s="169">
        <v>3568</v>
      </c>
      <c r="GX30" s="533">
        <v>94902</v>
      </c>
      <c r="GY30" s="533">
        <v>0</v>
      </c>
      <c r="GZ30" s="169">
        <v>0</v>
      </c>
      <c r="HA30" s="169">
        <v>0</v>
      </c>
      <c r="HB30" s="169">
        <v>0</v>
      </c>
      <c r="HC30" s="534">
        <v>373288</v>
      </c>
      <c r="HD30" s="528">
        <v>121617</v>
      </c>
      <c r="HE30" s="529">
        <v>494905</v>
      </c>
      <c r="HF30" s="209"/>
      <c r="HG30" s="403"/>
      <c r="HH30" s="523" t="s">
        <v>58</v>
      </c>
      <c r="HI30" s="649">
        <v>14509</v>
      </c>
      <c r="HJ30" s="650">
        <v>0</v>
      </c>
      <c r="HK30" s="650">
        <v>0</v>
      </c>
      <c r="HL30" s="651">
        <v>6645</v>
      </c>
      <c r="HM30" s="651">
        <v>0</v>
      </c>
      <c r="HN30" s="650">
        <v>0</v>
      </c>
      <c r="HO30" s="650">
        <v>0</v>
      </c>
      <c r="HP30" s="650">
        <v>0</v>
      </c>
      <c r="HQ30" s="652">
        <v>21154</v>
      </c>
      <c r="HR30" s="647">
        <v>808</v>
      </c>
      <c r="HS30" s="648">
        <v>21962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576</v>
      </c>
      <c r="IU30" s="262">
        <v>1432</v>
      </c>
      <c r="IV30" s="263">
        <v>5298</v>
      </c>
      <c r="IW30" s="32">
        <v>7306</v>
      </c>
      <c r="IX30" s="35">
        <v>1314</v>
      </c>
      <c r="IY30" s="36">
        <v>456.01</v>
      </c>
      <c r="IZ30" s="403"/>
      <c r="JA30" s="48" t="s">
        <v>30</v>
      </c>
      <c r="JB30" s="49">
        <v>884.08</v>
      </c>
      <c r="JC30" s="222">
        <v>862.98</v>
      </c>
      <c r="JD30" s="51">
        <v>2.4500000000000002</v>
      </c>
      <c r="JE30" s="49">
        <v>0</v>
      </c>
      <c r="JF30" s="222">
        <v>0</v>
      </c>
      <c r="JG30" s="51">
        <v>0</v>
      </c>
      <c r="JH30" s="49">
        <v>705.72</v>
      </c>
      <c r="JI30" s="222">
        <v>697.12</v>
      </c>
      <c r="JJ30" s="51">
        <v>1.23</v>
      </c>
      <c r="JK30" s="403"/>
      <c r="JL30" s="403"/>
      <c r="JM30" s="403" t="s">
        <v>66</v>
      </c>
      <c r="JN30" s="59">
        <v>15.57</v>
      </c>
      <c r="JO30" s="59">
        <v>21.39</v>
      </c>
      <c r="JP30" s="59">
        <v>29.76</v>
      </c>
      <c r="JQ30" s="59">
        <v>22.24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837879</v>
      </c>
      <c r="JZ30" s="334">
        <v>24567</v>
      </c>
      <c r="KA30" s="334">
        <v>34934</v>
      </c>
      <c r="KB30" s="533">
        <v>417477</v>
      </c>
      <c r="KC30" s="533">
        <v>0</v>
      </c>
      <c r="KD30" s="169">
        <v>0</v>
      </c>
      <c r="KE30" s="169">
        <v>0</v>
      </c>
      <c r="KF30" s="169">
        <v>0</v>
      </c>
      <c r="KG30" s="529">
        <v>1314857</v>
      </c>
      <c r="KH30" s="563">
        <v>1446918</v>
      </c>
      <c r="KI30" s="529">
        <v>2761775</v>
      </c>
      <c r="KJ30" s="209"/>
      <c r="KK30" s="403"/>
      <c r="KL30" s="523" t="s">
        <v>58</v>
      </c>
      <c r="KM30" s="649">
        <v>61482</v>
      </c>
      <c r="KN30" s="650">
        <v>574</v>
      </c>
      <c r="KO30" s="650">
        <v>1817</v>
      </c>
      <c r="KP30" s="651">
        <v>8816</v>
      </c>
      <c r="KQ30" s="651">
        <v>0</v>
      </c>
      <c r="KR30" s="650">
        <v>0</v>
      </c>
      <c r="KS30" s="650">
        <v>0</v>
      </c>
      <c r="KT30" s="650">
        <v>0</v>
      </c>
      <c r="KU30" s="652">
        <v>72689</v>
      </c>
      <c r="KV30" s="647">
        <v>13981</v>
      </c>
      <c r="KW30" s="648">
        <v>86670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13774</v>
      </c>
      <c r="LY30" s="421">
        <v>71448</v>
      </c>
      <c r="LZ30" s="422">
        <v>-80.72</v>
      </c>
      <c r="MA30" s="347"/>
      <c r="MB30" s="48" t="s">
        <v>30</v>
      </c>
      <c r="MC30" s="49">
        <v>761.14</v>
      </c>
      <c r="MD30" s="294">
        <v>896.89</v>
      </c>
      <c r="ME30" s="51">
        <v>-15.14</v>
      </c>
      <c r="MF30" s="49">
        <v>0</v>
      </c>
      <c r="MG30" s="294">
        <v>0</v>
      </c>
      <c r="MH30" s="51">
        <v>0</v>
      </c>
      <c r="MI30" s="49">
        <v>622.71</v>
      </c>
      <c r="MJ30" s="294">
        <v>806.1</v>
      </c>
      <c r="MK30" s="51">
        <v>-22.75</v>
      </c>
      <c r="ML30" s="286"/>
      <c r="MM30" s="286"/>
      <c r="MN30" s="286" t="s">
        <v>66</v>
      </c>
      <c r="MO30" s="375">
        <v>17.329999999999998</v>
      </c>
      <c r="MP30" s="375">
        <v>9.4700000000000006</v>
      </c>
      <c r="MQ30" s="375">
        <v>10.050000000000001</v>
      </c>
      <c r="MR30" s="375">
        <v>22.24</v>
      </c>
      <c r="MS30" s="375">
        <v>15.21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1814305</v>
      </c>
      <c r="NB30" s="169">
        <v>57522</v>
      </c>
      <c r="NC30" s="169">
        <v>109696</v>
      </c>
      <c r="ND30" s="533">
        <v>1980927</v>
      </c>
      <c r="NE30" s="533"/>
      <c r="NF30" s="169"/>
      <c r="NG30" s="169"/>
      <c r="NH30" s="169"/>
      <c r="NI30" s="534">
        <v>3962450</v>
      </c>
      <c r="NJ30" s="528">
        <v>3476537</v>
      </c>
      <c r="NK30" s="529">
        <v>7438987</v>
      </c>
      <c r="NL30" s="530"/>
      <c r="NM30" s="530"/>
      <c r="NN30" s="523" t="s">
        <v>58</v>
      </c>
      <c r="NO30" s="532">
        <v>106757</v>
      </c>
      <c r="NP30" s="169">
        <v>915</v>
      </c>
      <c r="NQ30" s="169">
        <v>2506</v>
      </c>
      <c r="NR30" s="533">
        <v>17598</v>
      </c>
      <c r="NS30" s="533"/>
      <c r="NT30" s="169"/>
      <c r="NU30" s="169"/>
      <c r="NV30" s="169"/>
      <c r="NW30" s="534">
        <v>127776</v>
      </c>
      <c r="NX30" s="528">
        <v>53518</v>
      </c>
      <c r="NY30" s="529">
        <v>181294</v>
      </c>
    </row>
    <row r="31" spans="1:389" ht="24.75" customHeight="1" thickBot="1">
      <c r="A31" s="61" t="s">
        <v>102</v>
      </c>
      <c r="B31" s="119">
        <v>165385</v>
      </c>
      <c r="C31" s="120">
        <v>165870</v>
      </c>
      <c r="D31" s="13">
        <v>-0.28999999999999998</v>
      </c>
      <c r="E31" s="388"/>
      <c r="F31" s="388"/>
      <c r="G31" s="14" t="s">
        <v>103</v>
      </c>
      <c r="H31" s="210">
        <v>792</v>
      </c>
      <c r="I31" s="211">
        <v>578</v>
      </c>
      <c r="J31" s="392">
        <v>986</v>
      </c>
      <c r="K31" s="32">
        <v>2356</v>
      </c>
      <c r="L31" s="35">
        <v>45536</v>
      </c>
      <c r="M31" s="36">
        <v>-94.83</v>
      </c>
      <c r="N31" s="209"/>
      <c r="O31" s="48" t="s">
        <v>38</v>
      </c>
      <c r="P31" s="49">
        <v>728.8</v>
      </c>
      <c r="Q31" s="50">
        <v>1000.45</v>
      </c>
      <c r="R31" s="52">
        <v>-27.15</v>
      </c>
      <c r="S31" s="49">
        <v>602.45000000000005</v>
      </c>
      <c r="T31" s="50">
        <v>630.84</v>
      </c>
      <c r="U31" s="52">
        <v>-4.5</v>
      </c>
      <c r="V31" s="49">
        <v>696.14</v>
      </c>
      <c r="W31" s="50">
        <v>966.86</v>
      </c>
      <c r="X31" s="52">
        <v>-28</v>
      </c>
      <c r="Y31" s="403"/>
      <c r="Z31" s="403"/>
      <c r="AA31" s="403" t="s">
        <v>70</v>
      </c>
      <c r="AB31" s="109">
        <v>24.12</v>
      </c>
      <c r="AC31" s="109">
        <v>26.32</v>
      </c>
      <c r="AD31" s="109">
        <v>26.39</v>
      </c>
      <c r="AE31" s="109">
        <v>25.61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366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366</v>
      </c>
      <c r="AV31" s="528">
        <v>6863</v>
      </c>
      <c r="AW31" s="529">
        <v>7229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49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49</v>
      </c>
      <c r="BJ31" s="647">
        <v>713</v>
      </c>
      <c r="BK31" s="648">
        <v>762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151321</v>
      </c>
      <c r="CG31" s="120">
        <v>165870</v>
      </c>
      <c r="CH31" s="13">
        <v>-8.77</v>
      </c>
      <c r="CI31" s="388"/>
      <c r="CJ31" s="388"/>
      <c r="CK31" s="14" t="s">
        <v>103</v>
      </c>
      <c r="CL31" s="32">
        <v>2214</v>
      </c>
      <c r="CM31" s="33">
        <v>421</v>
      </c>
      <c r="CN31" s="34">
        <v>695</v>
      </c>
      <c r="CO31" s="32">
        <v>3330</v>
      </c>
      <c r="CP31" s="35">
        <v>6882</v>
      </c>
      <c r="CQ31" s="36">
        <v>-51.61</v>
      </c>
      <c r="CR31" s="387"/>
      <c r="CS31" s="48" t="s">
        <v>38</v>
      </c>
      <c r="CT31" s="49">
        <v>854.04</v>
      </c>
      <c r="CU31" s="222">
        <v>1114.53</v>
      </c>
      <c r="CV31" s="51">
        <v>-23.37</v>
      </c>
      <c r="CW31" s="49">
        <v>521.36</v>
      </c>
      <c r="CX31" s="222">
        <v>680.03</v>
      </c>
      <c r="CY31" s="51">
        <v>-23.32</v>
      </c>
      <c r="CZ31" s="49">
        <v>838.87</v>
      </c>
      <c r="DA31" s="222">
        <v>1100.22</v>
      </c>
      <c r="DB31" s="51">
        <v>-23.75</v>
      </c>
      <c r="DC31" s="403"/>
      <c r="DD31" s="403"/>
      <c r="DE31" s="403" t="s">
        <v>70</v>
      </c>
      <c r="DF31" s="59">
        <v>6.1</v>
      </c>
      <c r="DG31" s="59">
        <v>4.5999999999999996</v>
      </c>
      <c r="DH31" s="59">
        <v>9.6300000000000008</v>
      </c>
      <c r="DI31" s="59">
        <v>6.78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653">
        <v>0</v>
      </c>
      <c r="EF31" s="654">
        <v>0</v>
      </c>
      <c r="EG31" s="654">
        <v>0</v>
      </c>
      <c r="EH31" s="651">
        <v>0</v>
      </c>
      <c r="EI31" s="655">
        <v>0</v>
      </c>
      <c r="EJ31" s="654">
        <v>0</v>
      </c>
      <c r="EK31" s="654">
        <v>0</v>
      </c>
      <c r="EL31" s="650">
        <v>0</v>
      </c>
      <c r="EM31" s="652">
        <v>0</v>
      </c>
      <c r="EN31" s="647">
        <v>0</v>
      </c>
      <c r="EO31" s="648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143582</v>
      </c>
      <c r="FK31" s="120">
        <v>165870</v>
      </c>
      <c r="FL31" s="13">
        <v>-13.44</v>
      </c>
      <c r="FM31" s="388"/>
      <c r="FN31" s="388"/>
      <c r="FO31" s="14" t="s">
        <v>103</v>
      </c>
      <c r="FP31" s="261">
        <v>560</v>
      </c>
      <c r="FQ31" s="262">
        <v>395</v>
      </c>
      <c r="FR31" s="263">
        <v>336</v>
      </c>
      <c r="FS31" s="32">
        <v>1291</v>
      </c>
      <c r="FT31" s="35">
        <v>3669</v>
      </c>
      <c r="FU31" s="36">
        <v>-64.81</v>
      </c>
      <c r="FV31" s="335"/>
      <c r="FW31" s="48" t="s">
        <v>38</v>
      </c>
      <c r="FX31" s="49">
        <v>625</v>
      </c>
      <c r="FY31" s="222">
        <v>781.75</v>
      </c>
      <c r="FZ31" s="51">
        <v>-20.05</v>
      </c>
      <c r="GA31" s="49">
        <v>247.59</v>
      </c>
      <c r="GB31" s="222">
        <v>425.79</v>
      </c>
      <c r="GC31" s="51">
        <v>-41.85</v>
      </c>
      <c r="GD31" s="49">
        <v>601.9</v>
      </c>
      <c r="GE31" s="222">
        <v>759.13</v>
      </c>
      <c r="GF31" s="51">
        <v>-20.71</v>
      </c>
      <c r="GG31" s="403"/>
      <c r="GH31" s="403"/>
      <c r="GI31" s="403" t="s">
        <v>70</v>
      </c>
      <c r="GJ31" s="59">
        <v>4.17</v>
      </c>
      <c r="GK31" s="59">
        <v>5</v>
      </c>
      <c r="GL31" s="59">
        <v>16.54</v>
      </c>
      <c r="GM31" s="59">
        <v>8.57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>
        <v>0</v>
      </c>
      <c r="GZ31" s="537">
        <v>0</v>
      </c>
      <c r="HA31" s="537">
        <v>0</v>
      </c>
      <c r="HB31" s="169">
        <v>0</v>
      </c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653">
        <v>0</v>
      </c>
      <c r="HJ31" s="654">
        <v>0</v>
      </c>
      <c r="HK31" s="654">
        <v>0</v>
      </c>
      <c r="HL31" s="651">
        <v>0</v>
      </c>
      <c r="HM31" s="655">
        <v>0</v>
      </c>
      <c r="HN31" s="654">
        <v>0</v>
      </c>
      <c r="HO31" s="654">
        <v>0</v>
      </c>
      <c r="HP31" s="650">
        <v>0</v>
      </c>
      <c r="HQ31" s="652">
        <v>0</v>
      </c>
      <c r="HR31" s="647">
        <v>0</v>
      </c>
      <c r="HS31" s="648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149052</v>
      </c>
      <c r="IO31" s="120">
        <v>165870</v>
      </c>
      <c r="IP31" s="13">
        <v>-10.14</v>
      </c>
      <c r="IQ31" s="388"/>
      <c r="IR31" s="388"/>
      <c r="IS31" s="14" t="s">
        <v>103</v>
      </c>
      <c r="IT31" s="261">
        <v>1028</v>
      </c>
      <c r="IU31" s="262">
        <v>1956</v>
      </c>
      <c r="IV31" s="263">
        <v>5780</v>
      </c>
      <c r="IW31" s="32">
        <v>8764</v>
      </c>
      <c r="IX31" s="35">
        <v>6416</v>
      </c>
      <c r="IY31" s="36">
        <v>36.6</v>
      </c>
      <c r="IZ31" s="403"/>
      <c r="JA31" s="48" t="s">
        <v>38</v>
      </c>
      <c r="JB31" s="49">
        <v>879.57</v>
      </c>
      <c r="JC31" s="222">
        <v>911.51</v>
      </c>
      <c r="JD31" s="51">
        <v>-3.5</v>
      </c>
      <c r="JE31" s="49">
        <v>453.91</v>
      </c>
      <c r="JF31" s="222">
        <v>468.97</v>
      </c>
      <c r="JG31" s="51">
        <v>-3.21</v>
      </c>
      <c r="JH31" s="49">
        <v>793.69</v>
      </c>
      <c r="JI31" s="222">
        <v>826.46</v>
      </c>
      <c r="JJ31" s="51">
        <v>-3.97</v>
      </c>
      <c r="JK31" s="403"/>
      <c r="JL31" s="403"/>
      <c r="JM31" s="403" t="s">
        <v>70</v>
      </c>
      <c r="JN31" s="59">
        <v>9.25</v>
      </c>
      <c r="JO31" s="59">
        <v>15.74</v>
      </c>
      <c r="JP31" s="59">
        <v>22.03</v>
      </c>
      <c r="JQ31" s="59">
        <v>15.67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994</v>
      </c>
      <c r="KB31" s="533">
        <v>0</v>
      </c>
      <c r="KC31" s="603">
        <v>0</v>
      </c>
      <c r="KD31" s="537">
        <v>0</v>
      </c>
      <c r="KE31" s="537">
        <v>0</v>
      </c>
      <c r="KF31" s="169">
        <v>0</v>
      </c>
      <c r="KG31" s="529">
        <v>994</v>
      </c>
      <c r="KH31" s="563">
        <v>4970</v>
      </c>
      <c r="KI31" s="529">
        <v>5964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41</v>
      </c>
      <c r="KP31" s="651">
        <v>0</v>
      </c>
      <c r="KQ31" s="655">
        <v>0</v>
      </c>
      <c r="KR31" s="654">
        <v>0</v>
      </c>
      <c r="KS31" s="654">
        <v>0</v>
      </c>
      <c r="KT31" s="650">
        <v>0</v>
      </c>
      <c r="KU31" s="652">
        <v>41</v>
      </c>
      <c r="KV31" s="647">
        <v>0</v>
      </c>
      <c r="KW31" s="648">
        <v>41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149052</v>
      </c>
      <c r="LS31" s="339">
        <v>165870</v>
      </c>
      <c r="LT31" s="243">
        <v>-10.14</v>
      </c>
      <c r="LU31" s="388"/>
      <c r="LV31" s="388"/>
      <c r="LW31" s="420" t="s">
        <v>103</v>
      </c>
      <c r="LX31" s="261">
        <v>15741</v>
      </c>
      <c r="LY31" s="421">
        <v>62503</v>
      </c>
      <c r="LZ31" s="422">
        <v>-74.819999999999993</v>
      </c>
      <c r="MA31" s="347"/>
      <c r="MB31" s="48" t="s">
        <v>38</v>
      </c>
      <c r="MC31" s="49">
        <v>795.34</v>
      </c>
      <c r="MD31" s="294">
        <v>953.45</v>
      </c>
      <c r="ME31" s="51">
        <v>-16.579999999999998</v>
      </c>
      <c r="MF31" s="49">
        <v>526.46</v>
      </c>
      <c r="MG31" s="294">
        <v>548.14</v>
      </c>
      <c r="MH31" s="51">
        <v>-3.96</v>
      </c>
      <c r="MI31" s="49">
        <v>746.43</v>
      </c>
      <c r="MJ31" s="294">
        <v>912.42</v>
      </c>
      <c r="MK31" s="51">
        <v>-18.190000000000001</v>
      </c>
      <c r="ML31" s="286"/>
      <c r="MM31" s="286"/>
      <c r="MN31" s="286" t="s">
        <v>70</v>
      </c>
      <c r="MO31" s="375">
        <v>25.61</v>
      </c>
      <c r="MP31" s="375">
        <v>6.78</v>
      </c>
      <c r="MQ31" s="375">
        <v>8.57</v>
      </c>
      <c r="MR31" s="375">
        <v>15.67</v>
      </c>
      <c r="MS31" s="375">
        <v>14.13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1360</v>
      </c>
      <c r="ND31" s="533">
        <v>0</v>
      </c>
      <c r="NE31" s="603"/>
      <c r="NF31" s="537"/>
      <c r="NG31" s="537"/>
      <c r="NH31" s="169"/>
      <c r="NI31" s="534">
        <v>1360</v>
      </c>
      <c r="NJ31" s="528">
        <v>11833</v>
      </c>
      <c r="NK31" s="529">
        <v>13193</v>
      </c>
      <c r="NL31" s="530"/>
      <c r="NM31" s="530"/>
      <c r="NN31" s="523" t="s">
        <v>63</v>
      </c>
      <c r="NO31" s="536">
        <v>0</v>
      </c>
      <c r="NP31" s="537">
        <v>0</v>
      </c>
      <c r="NQ31" s="537">
        <v>90</v>
      </c>
      <c r="NR31" s="533">
        <v>0</v>
      </c>
      <c r="NS31" s="603"/>
      <c r="NT31" s="537"/>
      <c r="NU31" s="537"/>
      <c r="NV31" s="169"/>
      <c r="NW31" s="534">
        <v>90</v>
      </c>
      <c r="NX31" s="528">
        <v>713</v>
      </c>
      <c r="NY31" s="529">
        <v>803</v>
      </c>
    </row>
    <row r="32" spans="1:389" ht="24.75" customHeight="1" thickTop="1" thickBot="1">
      <c r="A32" s="61" t="s">
        <v>104</v>
      </c>
      <c r="B32" s="121">
        <v>11.07</v>
      </c>
      <c r="C32" s="122">
        <v>54.79</v>
      </c>
      <c r="D32" s="13">
        <v>-43.72</v>
      </c>
      <c r="E32" s="398"/>
      <c r="F32" s="388"/>
      <c r="G32" s="14" t="s">
        <v>105</v>
      </c>
      <c r="H32" s="210">
        <v>2819</v>
      </c>
      <c r="I32" s="211">
        <v>2045</v>
      </c>
      <c r="J32" s="392">
        <v>2587</v>
      </c>
      <c r="K32" s="32">
        <v>7451</v>
      </c>
      <c r="L32" s="35">
        <v>201748</v>
      </c>
      <c r="M32" s="36">
        <v>-96.31</v>
      </c>
      <c r="N32" s="209"/>
      <c r="O32" s="48" t="s">
        <v>44</v>
      </c>
      <c r="P32" s="49">
        <v>874.63</v>
      </c>
      <c r="Q32" s="106">
        <v>1048.8499999999999</v>
      </c>
      <c r="R32" s="52">
        <v>-16.61</v>
      </c>
      <c r="S32" s="49">
        <v>881.75</v>
      </c>
      <c r="T32" s="50">
        <v>953.23</v>
      </c>
      <c r="U32" s="52">
        <v>-7.5</v>
      </c>
      <c r="V32" s="49">
        <v>876.47</v>
      </c>
      <c r="W32" s="50">
        <v>1040.1600000000001</v>
      </c>
      <c r="X32" s="52">
        <v>-15.74</v>
      </c>
      <c r="Y32" s="403"/>
      <c r="Z32" s="38" t="s">
        <v>46</v>
      </c>
      <c r="AA32" s="38"/>
      <c r="AB32" s="39">
        <v>355426</v>
      </c>
      <c r="AC32" s="39">
        <v>483188</v>
      </c>
      <c r="AD32" s="39">
        <v>554559</v>
      </c>
      <c r="AE32" s="39">
        <v>1393173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1182705</v>
      </c>
      <c r="AN32" s="539">
        <v>23256</v>
      </c>
      <c r="AO32" s="539">
        <v>89271</v>
      </c>
      <c r="AP32" s="540">
        <v>1604922</v>
      </c>
      <c r="AQ32" s="540">
        <v>0</v>
      </c>
      <c r="AR32" s="543">
        <v>0</v>
      </c>
      <c r="AS32" s="543">
        <v>0</v>
      </c>
      <c r="AT32" s="604">
        <v>0</v>
      </c>
      <c r="AU32" s="541">
        <v>2900154</v>
      </c>
      <c r="AV32" s="542">
        <v>2593990</v>
      </c>
      <c r="AW32" s="542">
        <v>5494144</v>
      </c>
      <c r="AX32" s="400"/>
      <c r="AY32" s="38"/>
      <c r="AZ32" s="538" t="s">
        <v>35</v>
      </c>
      <c r="BA32" s="656">
        <v>92133</v>
      </c>
      <c r="BB32" s="657">
        <v>945</v>
      </c>
      <c r="BC32" s="657">
        <v>4863</v>
      </c>
      <c r="BD32" s="658">
        <v>6520</v>
      </c>
      <c r="BE32" s="658">
        <v>0</v>
      </c>
      <c r="BF32" s="659">
        <v>0</v>
      </c>
      <c r="BG32" s="659">
        <v>0</v>
      </c>
      <c r="BH32" s="660">
        <v>0</v>
      </c>
      <c r="BI32" s="661">
        <v>104461</v>
      </c>
      <c r="BJ32" s="662">
        <v>53840</v>
      </c>
      <c r="BK32" s="662">
        <v>158301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9.2799999999999994</v>
      </c>
      <c r="CG32" s="122">
        <v>11.07</v>
      </c>
      <c r="CH32" s="13">
        <v>-1.79</v>
      </c>
      <c r="CI32" s="398"/>
      <c r="CJ32" s="388"/>
      <c r="CK32" s="14" t="s">
        <v>105</v>
      </c>
      <c r="CL32" s="32">
        <v>3256</v>
      </c>
      <c r="CM32" s="33">
        <v>6253</v>
      </c>
      <c r="CN32" s="34">
        <v>3125</v>
      </c>
      <c r="CO32" s="32">
        <v>12634</v>
      </c>
      <c r="CP32" s="35">
        <v>31090</v>
      </c>
      <c r="CQ32" s="36">
        <v>-59.36</v>
      </c>
      <c r="CR32" s="387"/>
      <c r="CS32" s="48" t="s">
        <v>44</v>
      </c>
      <c r="CT32" s="49">
        <v>932.73</v>
      </c>
      <c r="CU32" s="222">
        <v>1022.74</v>
      </c>
      <c r="CV32" s="51">
        <v>-8.8000000000000007</v>
      </c>
      <c r="CW32" s="49">
        <v>754.1</v>
      </c>
      <c r="CX32" s="222">
        <v>861.78</v>
      </c>
      <c r="CY32" s="51">
        <v>-12.46</v>
      </c>
      <c r="CZ32" s="49">
        <v>924.59</v>
      </c>
      <c r="DA32" s="222">
        <v>1017.44</v>
      </c>
      <c r="DB32" s="51">
        <v>-9.1199999999999992</v>
      </c>
      <c r="DC32" s="403"/>
      <c r="DD32" s="38" t="s">
        <v>46</v>
      </c>
      <c r="DE32" s="38"/>
      <c r="DF32" s="7">
        <v>366703</v>
      </c>
      <c r="DG32" s="7">
        <v>268430</v>
      </c>
      <c r="DH32" s="7">
        <v>240394</v>
      </c>
      <c r="DI32" s="7">
        <v>875527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706334</v>
      </c>
      <c r="DR32" s="539">
        <v>13094</v>
      </c>
      <c r="DS32" s="539">
        <v>46348</v>
      </c>
      <c r="DT32" s="540">
        <v>646457</v>
      </c>
      <c r="DU32" s="540">
        <v>0</v>
      </c>
      <c r="DV32" s="543">
        <v>0</v>
      </c>
      <c r="DW32" s="543">
        <v>0</v>
      </c>
      <c r="DX32" s="604">
        <v>0</v>
      </c>
      <c r="DY32" s="541">
        <v>1412233</v>
      </c>
      <c r="DZ32" s="542">
        <v>215952</v>
      </c>
      <c r="EA32" s="542">
        <v>1628185</v>
      </c>
      <c r="EB32" s="400"/>
      <c r="EC32" s="38"/>
      <c r="ED32" s="538" t="s">
        <v>35</v>
      </c>
      <c r="EE32" s="656">
        <v>109405</v>
      </c>
      <c r="EF32" s="657">
        <v>0</v>
      </c>
      <c r="EG32" s="657">
        <v>346</v>
      </c>
      <c r="EH32" s="658">
        <v>1798</v>
      </c>
      <c r="EI32" s="658">
        <v>0</v>
      </c>
      <c r="EJ32" s="659">
        <v>0</v>
      </c>
      <c r="EK32" s="659">
        <v>0</v>
      </c>
      <c r="EL32" s="660">
        <v>0</v>
      </c>
      <c r="EM32" s="661">
        <v>111549</v>
      </c>
      <c r="EN32" s="662">
        <v>96</v>
      </c>
      <c r="EO32" s="662">
        <v>111645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7.62</v>
      </c>
      <c r="FK32" s="122">
        <v>19.59</v>
      </c>
      <c r="FL32" s="13">
        <v>-11.97</v>
      </c>
      <c r="FM32" s="398"/>
      <c r="FN32" s="388"/>
      <c r="FO32" s="14" t="s">
        <v>105</v>
      </c>
      <c r="FP32" s="261">
        <v>4452</v>
      </c>
      <c r="FQ32" s="262">
        <v>2789</v>
      </c>
      <c r="FR32" s="263">
        <v>1025</v>
      </c>
      <c r="FS32" s="32">
        <v>8266</v>
      </c>
      <c r="FT32" s="35">
        <v>4492</v>
      </c>
      <c r="FU32" s="36">
        <v>84.02</v>
      </c>
      <c r="FV32" s="335"/>
      <c r="FW32" s="48" t="s">
        <v>44</v>
      </c>
      <c r="FX32" s="49">
        <v>735.85</v>
      </c>
      <c r="FY32" s="222">
        <v>1204.9000000000001</v>
      </c>
      <c r="FZ32" s="51">
        <v>-38.93</v>
      </c>
      <c r="GA32" s="49">
        <v>387.32</v>
      </c>
      <c r="GB32" s="222">
        <v>980.57</v>
      </c>
      <c r="GC32" s="51">
        <v>-60.5</v>
      </c>
      <c r="GD32" s="49">
        <v>714.52</v>
      </c>
      <c r="GE32" s="222">
        <v>1190.6400000000001</v>
      </c>
      <c r="GF32" s="51">
        <v>-39.99</v>
      </c>
      <c r="GG32" s="403"/>
      <c r="GH32" s="38" t="s">
        <v>46</v>
      </c>
      <c r="GI32" s="38"/>
      <c r="GJ32" s="242">
        <v>161873</v>
      </c>
      <c r="GK32" s="242">
        <v>134993</v>
      </c>
      <c r="GL32" s="242">
        <v>265042</v>
      </c>
      <c r="GM32" s="242">
        <v>561908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442592</v>
      </c>
      <c r="GV32" s="539">
        <v>11980</v>
      </c>
      <c r="GW32" s="539">
        <v>18106</v>
      </c>
      <c r="GX32" s="540">
        <v>164052</v>
      </c>
      <c r="GY32" s="540">
        <v>0</v>
      </c>
      <c r="GZ32" s="543">
        <v>0</v>
      </c>
      <c r="HA32" s="543">
        <v>0</v>
      </c>
      <c r="HB32" s="604">
        <v>0</v>
      </c>
      <c r="HC32" s="541">
        <v>636730</v>
      </c>
      <c r="HD32" s="542">
        <v>172272</v>
      </c>
      <c r="HE32" s="542">
        <v>809002</v>
      </c>
      <c r="HF32" s="400"/>
      <c r="HG32" s="38"/>
      <c r="HH32" s="538" t="s">
        <v>35</v>
      </c>
      <c r="HI32" s="656">
        <v>89230</v>
      </c>
      <c r="HJ32" s="657">
        <v>0</v>
      </c>
      <c r="HK32" s="657">
        <v>0</v>
      </c>
      <c r="HL32" s="658">
        <v>10209</v>
      </c>
      <c r="HM32" s="658">
        <v>0</v>
      </c>
      <c r="HN32" s="659">
        <v>0</v>
      </c>
      <c r="HO32" s="659">
        <v>0</v>
      </c>
      <c r="HP32" s="660">
        <v>0</v>
      </c>
      <c r="HQ32" s="661">
        <v>99439</v>
      </c>
      <c r="HR32" s="662">
        <v>1428</v>
      </c>
      <c r="HS32" s="662">
        <v>100867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23.3</v>
      </c>
      <c r="IO32" s="122">
        <v>22.69</v>
      </c>
      <c r="IP32" s="13">
        <v>0.61</v>
      </c>
      <c r="IQ32" s="398"/>
      <c r="IR32" s="388"/>
      <c r="IS32" s="14" t="s">
        <v>105</v>
      </c>
      <c r="IT32" s="261">
        <v>1842</v>
      </c>
      <c r="IU32" s="262">
        <v>5284</v>
      </c>
      <c r="IV32" s="263">
        <v>18542</v>
      </c>
      <c r="IW32" s="32">
        <v>25668</v>
      </c>
      <c r="IX32" s="35">
        <v>3697</v>
      </c>
      <c r="IY32" s="36">
        <v>594.29</v>
      </c>
      <c r="IZ32" s="403"/>
      <c r="JA32" s="48" t="s">
        <v>44</v>
      </c>
      <c r="JB32" s="49">
        <v>801.06</v>
      </c>
      <c r="JC32" s="222">
        <v>872.17</v>
      </c>
      <c r="JD32" s="51">
        <v>-8.15</v>
      </c>
      <c r="JE32" s="49">
        <v>545.95000000000005</v>
      </c>
      <c r="JF32" s="222">
        <v>576.9</v>
      </c>
      <c r="JG32" s="51">
        <v>-5.36</v>
      </c>
      <c r="JH32" s="49">
        <v>749.59</v>
      </c>
      <c r="JI32" s="222">
        <v>815.42</v>
      </c>
      <c r="JJ32" s="51">
        <v>-8.07</v>
      </c>
      <c r="JK32" s="403"/>
      <c r="JL32" s="38" t="s">
        <v>46</v>
      </c>
      <c r="JM32" s="38"/>
      <c r="JN32" s="242">
        <v>599014</v>
      </c>
      <c r="JO32" s="242">
        <v>618260</v>
      </c>
      <c r="JP32" s="242">
        <v>1066445</v>
      </c>
      <c r="JQ32" s="242">
        <v>2283719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1914599</v>
      </c>
      <c r="JZ32" s="539">
        <v>43373</v>
      </c>
      <c r="KA32" s="539">
        <v>93807</v>
      </c>
      <c r="KB32" s="540">
        <v>1008861</v>
      </c>
      <c r="KC32" s="540">
        <v>0</v>
      </c>
      <c r="KD32" s="543">
        <v>0</v>
      </c>
      <c r="KE32" s="543">
        <v>0</v>
      </c>
      <c r="KF32" s="604">
        <v>0</v>
      </c>
      <c r="KG32" s="542">
        <v>3060640</v>
      </c>
      <c r="KH32" s="542">
        <v>2069891</v>
      </c>
      <c r="KI32" s="542">
        <v>5130531</v>
      </c>
      <c r="KJ32" s="400"/>
      <c r="KK32" s="38"/>
      <c r="KL32" s="538" t="s">
        <v>35</v>
      </c>
      <c r="KM32" s="656">
        <v>224532</v>
      </c>
      <c r="KN32" s="657">
        <v>1915</v>
      </c>
      <c r="KO32" s="657">
        <v>5493</v>
      </c>
      <c r="KP32" s="658">
        <v>21386</v>
      </c>
      <c r="KQ32" s="658">
        <v>0</v>
      </c>
      <c r="KR32" s="659">
        <v>0</v>
      </c>
      <c r="KS32" s="659">
        <v>0</v>
      </c>
      <c r="KT32" s="660">
        <v>0</v>
      </c>
      <c r="KU32" s="661">
        <v>253326</v>
      </c>
      <c r="KV32" s="662">
        <v>20438</v>
      </c>
      <c r="KW32" s="662">
        <v>273764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13.08</v>
      </c>
      <c r="LS32" s="353">
        <v>27.03</v>
      </c>
      <c r="LT32" s="243">
        <v>-13.95</v>
      </c>
      <c r="LU32" s="398"/>
      <c r="LV32" s="388"/>
      <c r="LW32" s="420" t="s">
        <v>105</v>
      </c>
      <c r="LX32" s="261">
        <v>54019</v>
      </c>
      <c r="LY32" s="421">
        <v>241027</v>
      </c>
      <c r="LZ32" s="422">
        <v>-77.59</v>
      </c>
      <c r="MA32" s="347"/>
      <c r="MB32" s="48" t="s">
        <v>44</v>
      </c>
      <c r="MC32" s="49">
        <v>843.43</v>
      </c>
      <c r="MD32" s="294">
        <v>1045.3900000000001</v>
      </c>
      <c r="ME32" s="51">
        <v>-19.32</v>
      </c>
      <c r="MF32" s="49">
        <v>722.74</v>
      </c>
      <c r="MG32" s="294">
        <v>813.18</v>
      </c>
      <c r="MH32" s="51">
        <v>-11.12</v>
      </c>
      <c r="MI32" s="49">
        <v>821.48</v>
      </c>
      <c r="MJ32" s="294">
        <v>1021.88</v>
      </c>
      <c r="MK32" s="51">
        <v>-19.61</v>
      </c>
      <c r="ML32" s="286"/>
      <c r="MM32" s="510" t="s">
        <v>46</v>
      </c>
      <c r="MN32" s="510"/>
      <c r="MO32" s="374">
        <v>1393173</v>
      </c>
      <c r="MP32" s="374">
        <v>875527</v>
      </c>
      <c r="MQ32" s="374">
        <v>561908</v>
      </c>
      <c r="MR32" s="374">
        <v>2283719</v>
      </c>
      <c r="MS32" s="374">
        <v>5114327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4246230</v>
      </c>
      <c r="NB32" s="539">
        <v>91703</v>
      </c>
      <c r="NC32" s="539">
        <v>247532</v>
      </c>
      <c r="ND32" s="540">
        <v>3424292</v>
      </c>
      <c r="NE32" s="540"/>
      <c r="NF32" s="543"/>
      <c r="NG32" s="543"/>
      <c r="NH32" s="604"/>
      <c r="NI32" s="541">
        <v>8009757</v>
      </c>
      <c r="NJ32" s="542">
        <v>5052105</v>
      </c>
      <c r="NK32" s="542">
        <v>13061862</v>
      </c>
      <c r="NL32" s="530"/>
      <c r="NM32" s="530"/>
      <c r="NN32" s="610" t="s">
        <v>35</v>
      </c>
      <c r="NO32" s="416">
        <v>515300</v>
      </c>
      <c r="NP32" s="539">
        <v>2860</v>
      </c>
      <c r="NQ32" s="539">
        <v>10702</v>
      </c>
      <c r="NR32" s="540">
        <v>39913</v>
      </c>
      <c r="NS32" s="540"/>
      <c r="NT32" s="543"/>
      <c r="NU32" s="543"/>
      <c r="NV32" s="604"/>
      <c r="NW32" s="541">
        <v>568775</v>
      </c>
      <c r="NX32" s="542">
        <v>75802</v>
      </c>
      <c r="NY32" s="542">
        <v>644577</v>
      </c>
    </row>
    <row r="33" spans="1:389" ht="24.75" customHeight="1" thickTop="1">
      <c r="A33" s="61" t="s">
        <v>106</v>
      </c>
      <c r="B33" s="123">
        <v>1393173</v>
      </c>
      <c r="C33" s="120">
        <v>5946442</v>
      </c>
      <c r="D33" s="13">
        <v>-76.569999999999993</v>
      </c>
      <c r="E33" s="388"/>
      <c r="F33" s="388"/>
      <c r="G33" s="14" t="s">
        <v>107</v>
      </c>
      <c r="H33" s="210">
        <v>984</v>
      </c>
      <c r="I33" s="211">
        <v>723</v>
      </c>
      <c r="J33" s="392">
        <v>1169</v>
      </c>
      <c r="K33" s="32">
        <v>2876</v>
      </c>
      <c r="L33" s="35">
        <v>63627</v>
      </c>
      <c r="M33" s="36">
        <v>-95.48</v>
      </c>
      <c r="N33" s="209"/>
      <c r="O33" s="48" t="s">
        <v>49</v>
      </c>
      <c r="P33" s="49">
        <v>478.01</v>
      </c>
      <c r="Q33" s="50">
        <v>777.3</v>
      </c>
      <c r="R33" s="52">
        <v>-38.5</v>
      </c>
      <c r="S33" s="49">
        <v>437.56</v>
      </c>
      <c r="T33" s="50">
        <v>581.30999999999995</v>
      </c>
      <c r="U33" s="52">
        <v>-24.73</v>
      </c>
      <c r="V33" s="49">
        <v>467.56</v>
      </c>
      <c r="W33" s="50">
        <v>759.49</v>
      </c>
      <c r="X33" s="52">
        <v>-38.44</v>
      </c>
      <c r="Y33" s="403"/>
      <c r="Z33" s="403"/>
      <c r="AA33" s="403" t="s">
        <v>31</v>
      </c>
      <c r="AB33" s="53">
        <v>6242</v>
      </c>
      <c r="AC33" s="53">
        <v>8577</v>
      </c>
      <c r="AD33" s="53">
        <v>9382</v>
      </c>
      <c r="AE33" s="53">
        <v>24201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875527</v>
      </c>
      <c r="CG33" s="120">
        <v>1148123</v>
      </c>
      <c r="CH33" s="13">
        <v>-23.74</v>
      </c>
      <c r="CI33" s="388"/>
      <c r="CJ33" s="388"/>
      <c r="CK33" s="14" t="s">
        <v>107</v>
      </c>
      <c r="CL33" s="32">
        <v>2653</v>
      </c>
      <c r="CM33" s="33">
        <v>156</v>
      </c>
      <c r="CN33" s="34">
        <v>783</v>
      </c>
      <c r="CO33" s="32">
        <v>3592</v>
      </c>
      <c r="CP33" s="35">
        <v>10914</v>
      </c>
      <c r="CQ33" s="36">
        <v>-67.09</v>
      </c>
      <c r="CR33" s="387"/>
      <c r="CS33" s="48" t="s">
        <v>49</v>
      </c>
      <c r="CT33" s="49">
        <v>347.22</v>
      </c>
      <c r="CU33" s="222">
        <v>534.17999999999995</v>
      </c>
      <c r="CV33" s="51">
        <v>-35</v>
      </c>
      <c r="CW33" s="49">
        <v>314.95</v>
      </c>
      <c r="CX33" s="222">
        <v>366.69</v>
      </c>
      <c r="CY33" s="51">
        <v>-13.99</v>
      </c>
      <c r="CZ33" s="49">
        <v>345.75</v>
      </c>
      <c r="DA33" s="222">
        <v>528.66</v>
      </c>
      <c r="DB33" s="51">
        <v>-34.6</v>
      </c>
      <c r="DC33" s="403"/>
      <c r="DD33" s="403"/>
      <c r="DE33" s="403" t="s">
        <v>31</v>
      </c>
      <c r="DF33" s="77">
        <v>3545</v>
      </c>
      <c r="DG33" s="77">
        <v>6027</v>
      </c>
      <c r="DH33" s="77">
        <v>3522</v>
      </c>
      <c r="DI33" s="7">
        <v>13094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561908</v>
      </c>
      <c r="FK33" s="120">
        <v>2188254</v>
      </c>
      <c r="FL33" s="13">
        <v>-74.319999999999993</v>
      </c>
      <c r="FM33" s="388"/>
      <c r="FN33" s="388"/>
      <c r="FO33" s="14" t="s">
        <v>107</v>
      </c>
      <c r="FP33" s="261">
        <v>985</v>
      </c>
      <c r="FQ33" s="262">
        <v>785</v>
      </c>
      <c r="FR33" s="263">
        <v>695</v>
      </c>
      <c r="FS33" s="32">
        <v>2465</v>
      </c>
      <c r="FT33" s="35">
        <v>3085</v>
      </c>
      <c r="FU33" s="36">
        <v>-20.100000000000001</v>
      </c>
      <c r="FV33" s="335"/>
      <c r="FW33" s="48" t="s">
        <v>49</v>
      </c>
      <c r="FX33" s="49">
        <v>58.96</v>
      </c>
      <c r="FY33" s="222">
        <v>677.26</v>
      </c>
      <c r="FZ33" s="51">
        <v>-91.29</v>
      </c>
      <c r="GA33" s="49">
        <v>42.44</v>
      </c>
      <c r="GB33" s="222">
        <v>511.27</v>
      </c>
      <c r="GC33" s="51">
        <v>-91.7</v>
      </c>
      <c r="GD33" s="49">
        <v>57.95</v>
      </c>
      <c r="GE33" s="222">
        <v>666.7</v>
      </c>
      <c r="GF33" s="51">
        <v>-91.31</v>
      </c>
      <c r="GG33" s="403"/>
      <c r="GH33" s="403"/>
      <c r="GI33" s="403" t="s">
        <v>31</v>
      </c>
      <c r="GJ33" s="265">
        <v>4092</v>
      </c>
      <c r="GK33" s="265">
        <v>2866</v>
      </c>
      <c r="GL33" s="265">
        <v>5022</v>
      </c>
      <c r="GM33" s="242">
        <v>11980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2283719</v>
      </c>
      <c r="IO33" s="120">
        <v>2861400</v>
      </c>
      <c r="IP33" s="13">
        <v>-20.190000000000001</v>
      </c>
      <c r="IQ33" s="388"/>
      <c r="IR33" s="388"/>
      <c r="IS33" s="14" t="s">
        <v>107</v>
      </c>
      <c r="IT33" s="261">
        <v>923</v>
      </c>
      <c r="IU33" s="262">
        <v>2849</v>
      </c>
      <c r="IV33" s="263">
        <v>9576</v>
      </c>
      <c r="IW33" s="32">
        <v>13348</v>
      </c>
      <c r="IX33" s="35">
        <v>2555</v>
      </c>
      <c r="IY33" s="36">
        <v>422.43</v>
      </c>
      <c r="IZ33" s="403"/>
      <c r="JA33" s="48" t="s">
        <v>49</v>
      </c>
      <c r="JB33" s="49">
        <v>367.02</v>
      </c>
      <c r="JC33" s="222">
        <v>378.52</v>
      </c>
      <c r="JD33" s="51">
        <v>-3.04</v>
      </c>
      <c r="JE33" s="49">
        <v>157.63</v>
      </c>
      <c r="JF33" s="222">
        <v>169.43</v>
      </c>
      <c r="JG33" s="51">
        <v>-6.96</v>
      </c>
      <c r="JH33" s="49">
        <v>324.77</v>
      </c>
      <c r="JI33" s="222">
        <v>338.33</v>
      </c>
      <c r="JJ33" s="51">
        <v>-4.01</v>
      </c>
      <c r="JK33" s="403"/>
      <c r="JL33" s="403"/>
      <c r="JM33" s="403" t="s">
        <v>31</v>
      </c>
      <c r="JN33" s="265">
        <v>7254</v>
      </c>
      <c r="JO33" s="265">
        <v>14510</v>
      </c>
      <c r="JP33" s="265">
        <v>23524</v>
      </c>
      <c r="JQ33" s="242">
        <v>45288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5114327</v>
      </c>
      <c r="LS33" s="340">
        <v>12144219</v>
      </c>
      <c r="LT33" s="243">
        <v>-57.89</v>
      </c>
      <c r="LU33" s="388"/>
      <c r="LV33" s="388"/>
      <c r="LW33" s="420" t="s">
        <v>107</v>
      </c>
      <c r="LX33" s="261">
        <v>22281</v>
      </c>
      <c r="LY33" s="421">
        <v>80181</v>
      </c>
      <c r="LZ33" s="422">
        <v>-72.209999999999994</v>
      </c>
      <c r="MA33" s="347"/>
      <c r="MB33" s="48" t="s">
        <v>49</v>
      </c>
      <c r="MC33" s="49">
        <v>364.04</v>
      </c>
      <c r="MD33" s="294">
        <v>667.06</v>
      </c>
      <c r="ME33" s="51">
        <v>-45.43</v>
      </c>
      <c r="MF33" s="49">
        <v>304.89999999999998</v>
      </c>
      <c r="MG33" s="294">
        <v>413.6</v>
      </c>
      <c r="MH33" s="51">
        <v>-26.28</v>
      </c>
      <c r="MI33" s="49">
        <v>353.29</v>
      </c>
      <c r="MJ33" s="294">
        <v>641.4</v>
      </c>
      <c r="MK33" s="51">
        <v>-44.92</v>
      </c>
      <c r="ML33" s="286"/>
      <c r="MM33" s="286"/>
      <c r="MN33" s="286" t="s">
        <v>31</v>
      </c>
      <c r="MO33" s="374">
        <v>24201</v>
      </c>
      <c r="MP33" s="374">
        <v>13094</v>
      </c>
      <c r="MQ33" s="374">
        <v>11980</v>
      </c>
      <c r="MR33" s="374">
        <v>45288</v>
      </c>
      <c r="MS33" s="374">
        <v>94563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1295232</v>
      </c>
      <c r="C34" s="125">
        <v>2051387</v>
      </c>
      <c r="D34" s="30">
        <v>-36.86</v>
      </c>
      <c r="E34" s="388"/>
      <c r="F34" s="388"/>
      <c r="G34" s="14" t="s">
        <v>109</v>
      </c>
      <c r="H34" s="210">
        <v>592</v>
      </c>
      <c r="I34" s="211">
        <v>654</v>
      </c>
      <c r="J34" s="392">
        <v>623</v>
      </c>
      <c r="K34" s="32">
        <v>1869</v>
      </c>
      <c r="L34" s="35">
        <v>47952</v>
      </c>
      <c r="M34" s="36">
        <v>-96.1</v>
      </c>
      <c r="N34" s="209"/>
      <c r="O34" s="48" t="s">
        <v>55</v>
      </c>
      <c r="P34" s="49">
        <v>225.55</v>
      </c>
      <c r="Q34" s="50">
        <v>290.81</v>
      </c>
      <c r="R34" s="52">
        <v>-22.44</v>
      </c>
      <c r="S34" s="49">
        <v>180.29</v>
      </c>
      <c r="T34" s="50">
        <v>205.18</v>
      </c>
      <c r="U34" s="52">
        <v>-12.13</v>
      </c>
      <c r="V34" s="49">
        <v>213.85</v>
      </c>
      <c r="W34" s="50">
        <v>283.02999999999997</v>
      </c>
      <c r="X34" s="52">
        <v>-24.44</v>
      </c>
      <c r="Y34" s="403"/>
      <c r="Z34" s="403"/>
      <c r="AA34" s="403" t="s">
        <v>39</v>
      </c>
      <c r="AB34" s="53">
        <v>25228</v>
      </c>
      <c r="AC34" s="53">
        <v>27044</v>
      </c>
      <c r="AD34" s="53">
        <v>41862</v>
      </c>
      <c r="AE34" s="53">
        <v>94134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765776</v>
      </c>
      <c r="CG34" s="125">
        <v>791978</v>
      </c>
      <c r="CH34" s="30">
        <v>-3.31</v>
      </c>
      <c r="CI34" s="388"/>
      <c r="CJ34" s="388"/>
      <c r="CK34" s="14" t="s">
        <v>109</v>
      </c>
      <c r="CL34" s="32">
        <v>195</v>
      </c>
      <c r="CM34" s="33">
        <v>785</v>
      </c>
      <c r="CN34" s="34">
        <v>211</v>
      </c>
      <c r="CO34" s="32">
        <v>1191</v>
      </c>
      <c r="CP34" s="35">
        <v>2631</v>
      </c>
      <c r="CQ34" s="36">
        <v>-54.73</v>
      </c>
      <c r="CR34" s="387"/>
      <c r="CS34" s="48" t="s">
        <v>55</v>
      </c>
      <c r="CT34" s="49">
        <v>133.80000000000001</v>
      </c>
      <c r="CU34" s="222">
        <v>337</v>
      </c>
      <c r="CV34" s="51">
        <v>-51.55</v>
      </c>
      <c r="CW34" s="49">
        <v>120.13</v>
      </c>
      <c r="CX34" s="222">
        <v>156.26</v>
      </c>
      <c r="CY34" s="51">
        <v>-23.01</v>
      </c>
      <c r="CZ34" s="49">
        <v>133.16999999999999</v>
      </c>
      <c r="DA34" s="222">
        <v>331.04</v>
      </c>
      <c r="DB34" s="51">
        <v>-51.08</v>
      </c>
      <c r="DC34" s="403"/>
      <c r="DD34" s="403"/>
      <c r="DE34" s="403" t="s">
        <v>39</v>
      </c>
      <c r="DF34" s="77">
        <v>18900</v>
      </c>
      <c r="DG34" s="77">
        <v>17585</v>
      </c>
      <c r="DH34" s="77">
        <v>10209</v>
      </c>
      <c r="DI34" s="7">
        <v>46694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472678</v>
      </c>
      <c r="FK34" s="125">
        <v>2091522</v>
      </c>
      <c r="FL34" s="30">
        <v>-77.400000000000006</v>
      </c>
      <c r="FM34" s="388"/>
      <c r="FN34" s="388"/>
      <c r="FO34" s="14" t="s">
        <v>109</v>
      </c>
      <c r="FP34" s="261">
        <v>452</v>
      </c>
      <c r="FQ34" s="262">
        <v>452</v>
      </c>
      <c r="FR34" s="263">
        <v>361</v>
      </c>
      <c r="FS34" s="32">
        <v>1265</v>
      </c>
      <c r="FT34" s="35">
        <v>182</v>
      </c>
      <c r="FU34" s="36">
        <v>595.04999999999995</v>
      </c>
      <c r="FV34" s="335"/>
      <c r="FW34" s="48" t="s">
        <v>55</v>
      </c>
      <c r="FX34" s="49">
        <v>56.16</v>
      </c>
      <c r="FY34" s="222">
        <v>164.9</v>
      </c>
      <c r="FZ34" s="51">
        <v>-65.94</v>
      </c>
      <c r="GA34" s="49">
        <v>25.86</v>
      </c>
      <c r="GB34" s="222">
        <v>81.13</v>
      </c>
      <c r="GC34" s="51">
        <v>-68.13</v>
      </c>
      <c r="GD34" s="49">
        <v>54.31</v>
      </c>
      <c r="GE34" s="222">
        <v>159.58000000000001</v>
      </c>
      <c r="GF34" s="51">
        <v>-65.97</v>
      </c>
      <c r="GG34" s="403"/>
      <c r="GH34" s="403"/>
      <c r="GI34" s="403" t="s">
        <v>39</v>
      </c>
      <c r="GJ34" s="265">
        <v>4831</v>
      </c>
      <c r="GK34" s="265">
        <v>4397</v>
      </c>
      <c r="GL34" s="265">
        <v>8878</v>
      </c>
      <c r="GM34" s="242">
        <v>18106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2051779</v>
      </c>
      <c r="IO34" s="125">
        <v>2672945</v>
      </c>
      <c r="IP34" s="30">
        <v>-23.24</v>
      </c>
      <c r="IQ34" s="388"/>
      <c r="IR34" s="388"/>
      <c r="IS34" s="14" t="s">
        <v>109</v>
      </c>
      <c r="IT34" s="261">
        <v>419</v>
      </c>
      <c r="IU34" s="262">
        <v>932</v>
      </c>
      <c r="IV34" s="263">
        <v>1265</v>
      </c>
      <c r="IW34" s="32">
        <v>2616</v>
      </c>
      <c r="IX34" s="35">
        <v>365</v>
      </c>
      <c r="IY34" s="36">
        <v>616.71</v>
      </c>
      <c r="IZ34" s="403"/>
      <c r="JA34" s="48" t="s">
        <v>55</v>
      </c>
      <c r="JB34" s="49">
        <v>110.13</v>
      </c>
      <c r="JC34" s="222">
        <v>101.68</v>
      </c>
      <c r="JD34" s="51">
        <v>8.31</v>
      </c>
      <c r="JE34" s="49">
        <v>54.16</v>
      </c>
      <c r="JF34" s="222">
        <v>56.23</v>
      </c>
      <c r="JG34" s="51">
        <v>-3.68</v>
      </c>
      <c r="JH34" s="49">
        <v>98.84</v>
      </c>
      <c r="JI34" s="222">
        <v>92.94</v>
      </c>
      <c r="JJ34" s="51">
        <v>6.35</v>
      </c>
      <c r="JK34" s="403"/>
      <c r="JL34" s="403"/>
      <c r="JM34" s="403" t="s">
        <v>39</v>
      </c>
      <c r="JN34" s="265">
        <v>17187</v>
      </c>
      <c r="JO34" s="265">
        <v>40708</v>
      </c>
      <c r="JP34" s="265">
        <v>41405</v>
      </c>
      <c r="JQ34" s="242">
        <v>99300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4585465</v>
      </c>
      <c r="LS34" s="341">
        <v>7607832</v>
      </c>
      <c r="LT34" s="176">
        <v>-39.729999999999997</v>
      </c>
      <c r="LU34" s="388"/>
      <c r="LV34" s="388"/>
      <c r="LW34" s="420" t="s">
        <v>109</v>
      </c>
      <c r="LX34" s="261">
        <v>6941</v>
      </c>
      <c r="LY34" s="421">
        <v>51130</v>
      </c>
      <c r="LZ34" s="422">
        <v>-86.42</v>
      </c>
      <c r="MA34" s="347"/>
      <c r="MB34" s="48" t="s">
        <v>55</v>
      </c>
      <c r="MC34" s="49">
        <v>146.52000000000001</v>
      </c>
      <c r="MD34" s="294">
        <v>237.58</v>
      </c>
      <c r="ME34" s="51">
        <v>-38.33</v>
      </c>
      <c r="MF34" s="49">
        <v>121.11</v>
      </c>
      <c r="MG34" s="294">
        <v>134</v>
      </c>
      <c r="MH34" s="51">
        <v>-9.6199999999999992</v>
      </c>
      <c r="MI34" s="49">
        <v>141.9</v>
      </c>
      <c r="MJ34" s="294">
        <v>227.09</v>
      </c>
      <c r="MK34" s="51">
        <v>-37.51</v>
      </c>
      <c r="ML34" s="286"/>
      <c r="MM34" s="286"/>
      <c r="MN34" s="286" t="s">
        <v>39</v>
      </c>
      <c r="MO34" s="374">
        <v>94134</v>
      </c>
      <c r="MP34" s="374">
        <v>46694</v>
      </c>
      <c r="MQ34" s="374">
        <v>18106</v>
      </c>
      <c r="MR34" s="374">
        <v>99300</v>
      </c>
      <c r="MS34" s="374">
        <v>258234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97941</v>
      </c>
      <c r="C35" s="127">
        <v>3895055</v>
      </c>
      <c r="D35" s="66">
        <v>-97.49</v>
      </c>
      <c r="E35" s="388"/>
      <c r="F35" s="388"/>
      <c r="G35" s="14" t="s">
        <v>112</v>
      </c>
      <c r="H35" s="210">
        <v>2658</v>
      </c>
      <c r="I35" s="211">
        <v>2976</v>
      </c>
      <c r="J35" s="392">
        <v>3347</v>
      </c>
      <c r="K35" s="32">
        <v>8981</v>
      </c>
      <c r="L35" s="35">
        <v>189771</v>
      </c>
      <c r="M35" s="36">
        <v>-95.27</v>
      </c>
      <c r="N35" s="209"/>
      <c r="O35" s="48" t="s">
        <v>60</v>
      </c>
      <c r="P35" s="49">
        <v>437.68</v>
      </c>
      <c r="Q35" s="50">
        <v>454.53</v>
      </c>
      <c r="R35" s="52">
        <v>-3.71</v>
      </c>
      <c r="S35" s="49">
        <v>311.60000000000002</v>
      </c>
      <c r="T35" s="50">
        <v>340.06</v>
      </c>
      <c r="U35" s="52">
        <v>-8.3699999999999992</v>
      </c>
      <c r="V35" s="49">
        <v>405.09</v>
      </c>
      <c r="W35" s="50">
        <v>444.13</v>
      </c>
      <c r="X35" s="52">
        <v>-8.7899999999999991</v>
      </c>
      <c r="Y35" s="403"/>
      <c r="Z35" s="403"/>
      <c r="AA35" s="403" t="s">
        <v>45</v>
      </c>
      <c r="AB35" s="53">
        <v>323956</v>
      </c>
      <c r="AC35" s="53">
        <v>447567</v>
      </c>
      <c r="AD35" s="53">
        <v>503315</v>
      </c>
      <c r="AE35" s="53">
        <v>1274838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109751</v>
      </c>
      <c r="CG35" s="125">
        <v>356145</v>
      </c>
      <c r="CH35" s="30">
        <v>-69.180000000000007</v>
      </c>
      <c r="CI35" s="388"/>
      <c r="CJ35" s="388"/>
      <c r="CK35" s="14" t="s">
        <v>112</v>
      </c>
      <c r="CL35" s="32">
        <v>325</v>
      </c>
      <c r="CM35" s="33">
        <v>845</v>
      </c>
      <c r="CN35" s="34">
        <v>749</v>
      </c>
      <c r="CO35" s="32">
        <v>1919</v>
      </c>
      <c r="CP35" s="35">
        <v>22524</v>
      </c>
      <c r="CQ35" s="36">
        <v>-91.48</v>
      </c>
      <c r="CR35" s="387"/>
      <c r="CS35" s="48" t="s">
        <v>60</v>
      </c>
      <c r="CT35" s="49">
        <v>430.37</v>
      </c>
      <c r="CU35" s="222">
        <v>549.38</v>
      </c>
      <c r="CV35" s="51">
        <v>-6.23</v>
      </c>
      <c r="CW35" s="49">
        <v>214.65</v>
      </c>
      <c r="CX35" s="222">
        <v>281.82</v>
      </c>
      <c r="CY35" s="51">
        <v>-23.76</v>
      </c>
      <c r="CZ35" s="49">
        <v>420.53</v>
      </c>
      <c r="DA35" s="222">
        <v>540.57000000000005</v>
      </c>
      <c r="DB35" s="51">
        <v>-7.19</v>
      </c>
      <c r="DC35" s="403"/>
      <c r="DD35" s="403"/>
      <c r="DE35" s="403" t="s">
        <v>45</v>
      </c>
      <c r="DF35" s="77">
        <v>344258</v>
      </c>
      <c r="DG35" s="77">
        <v>244818</v>
      </c>
      <c r="DH35" s="77">
        <v>226663</v>
      </c>
      <c r="DI35" s="7">
        <v>815739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89230</v>
      </c>
      <c r="FK35" s="125">
        <v>96732</v>
      </c>
      <c r="FL35" s="30">
        <v>-7.76</v>
      </c>
      <c r="FM35" s="388"/>
      <c r="FN35" s="388"/>
      <c r="FO35" s="14" t="s">
        <v>112</v>
      </c>
      <c r="FP35" s="261">
        <v>3845</v>
      </c>
      <c r="FQ35" s="262">
        <v>3214</v>
      </c>
      <c r="FR35" s="263">
        <v>1952</v>
      </c>
      <c r="FS35" s="32">
        <v>9011</v>
      </c>
      <c r="FT35" s="35">
        <v>1319</v>
      </c>
      <c r="FU35" s="36">
        <v>583.16999999999996</v>
      </c>
      <c r="FV35" s="335"/>
      <c r="FW35" s="48" t="s">
        <v>60</v>
      </c>
      <c r="FX35" s="49">
        <v>483.93</v>
      </c>
      <c r="FY35" s="222">
        <v>425.34</v>
      </c>
      <c r="FZ35" s="51">
        <v>13.77</v>
      </c>
      <c r="GA35" s="49">
        <v>151.58000000000001</v>
      </c>
      <c r="GB35" s="222">
        <v>201.77</v>
      </c>
      <c r="GC35" s="51">
        <v>-24.87</v>
      </c>
      <c r="GD35" s="49">
        <v>463.59</v>
      </c>
      <c r="GE35" s="222">
        <v>411.13</v>
      </c>
      <c r="GF35" s="51">
        <v>12.76</v>
      </c>
      <c r="GG35" s="403"/>
      <c r="GH35" s="403"/>
      <c r="GI35" s="403" t="s">
        <v>45</v>
      </c>
      <c r="GJ35" s="265">
        <v>152950</v>
      </c>
      <c r="GK35" s="265">
        <v>127730</v>
      </c>
      <c r="GL35" s="265">
        <v>251142</v>
      </c>
      <c r="GM35" s="242">
        <v>531822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231940</v>
      </c>
      <c r="IO35" s="125">
        <v>188455</v>
      </c>
      <c r="IP35" s="30">
        <v>23.07</v>
      </c>
      <c r="IQ35" s="388"/>
      <c r="IR35" s="388"/>
      <c r="IS35" s="14" t="s">
        <v>112</v>
      </c>
      <c r="IT35" s="261">
        <v>2467</v>
      </c>
      <c r="IU35" s="262">
        <v>4984</v>
      </c>
      <c r="IV35" s="263">
        <v>13849</v>
      </c>
      <c r="IW35" s="32">
        <v>21300</v>
      </c>
      <c r="IX35" s="35">
        <v>5085</v>
      </c>
      <c r="IY35" s="36">
        <v>318.88</v>
      </c>
      <c r="IZ35" s="403"/>
      <c r="JA35" s="48" t="s">
        <v>60</v>
      </c>
      <c r="JB35" s="49">
        <v>375.01</v>
      </c>
      <c r="JC35" s="222">
        <v>356.98</v>
      </c>
      <c r="JD35" s="51">
        <v>5.05</v>
      </c>
      <c r="JE35" s="49">
        <v>225.77</v>
      </c>
      <c r="JF35" s="222">
        <v>219.73</v>
      </c>
      <c r="JG35" s="51">
        <v>2.75</v>
      </c>
      <c r="JH35" s="49">
        <v>344.9</v>
      </c>
      <c r="JI35" s="222">
        <v>330.6</v>
      </c>
      <c r="JJ35" s="51">
        <v>4.33</v>
      </c>
      <c r="JK35" s="403"/>
      <c r="JL35" s="403"/>
      <c r="JM35" s="403" t="s">
        <v>45</v>
      </c>
      <c r="JN35" s="265">
        <v>574573</v>
      </c>
      <c r="JO35" s="265">
        <v>563042</v>
      </c>
      <c r="JP35" s="265">
        <v>1001516</v>
      </c>
      <c r="JQ35" s="242">
        <v>2139131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528862</v>
      </c>
      <c r="LS35" s="342">
        <v>4536387</v>
      </c>
      <c r="LT35" s="180">
        <v>-88.34</v>
      </c>
      <c r="LU35" s="388"/>
      <c r="LV35" s="388"/>
      <c r="LW35" s="420" t="s">
        <v>112</v>
      </c>
      <c r="LX35" s="261">
        <v>41211</v>
      </c>
      <c r="LY35" s="421">
        <v>218699</v>
      </c>
      <c r="LZ35" s="422">
        <v>-81.16</v>
      </c>
      <c r="MA35" s="347"/>
      <c r="MB35" s="48" t="s">
        <v>60</v>
      </c>
      <c r="MC35" s="49">
        <v>419.01</v>
      </c>
      <c r="MD35" s="294">
        <v>440.14</v>
      </c>
      <c r="ME35" s="51">
        <v>-4.8</v>
      </c>
      <c r="MF35" s="49">
        <v>267.11</v>
      </c>
      <c r="MG35" s="294">
        <v>277.70999999999998</v>
      </c>
      <c r="MH35" s="51">
        <v>-3.82</v>
      </c>
      <c r="MI35" s="49">
        <v>391.38</v>
      </c>
      <c r="MJ35" s="294">
        <v>423.7</v>
      </c>
      <c r="MK35" s="51">
        <v>-7.63</v>
      </c>
      <c r="ML35" s="286"/>
      <c r="MM35" s="286"/>
      <c r="MN35" s="286" t="s">
        <v>45</v>
      </c>
      <c r="MO35" s="374">
        <v>1274838</v>
      </c>
      <c r="MP35" s="374">
        <v>815739</v>
      </c>
      <c r="MQ35" s="374">
        <v>531822</v>
      </c>
      <c r="MR35" s="374">
        <v>2139131</v>
      </c>
      <c r="MS35" s="374">
        <v>4761530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170</v>
      </c>
      <c r="NO35" s="744"/>
      <c r="NP35" s="745"/>
      <c r="NQ35" s="745"/>
      <c r="NR35" s="745"/>
      <c r="NS35" s="745"/>
      <c r="NT35" s="745"/>
      <c r="NU35" s="745"/>
      <c r="NV35" s="745"/>
      <c r="NW35" s="746"/>
      <c r="NX35" s="508"/>
      <c r="NY35" s="509"/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3217</v>
      </c>
      <c r="I36" s="211">
        <v>2645</v>
      </c>
      <c r="J36" s="392">
        <v>2893</v>
      </c>
      <c r="K36" s="32">
        <v>8755</v>
      </c>
      <c r="L36" s="35">
        <v>190748</v>
      </c>
      <c r="M36" s="36">
        <v>-95.41</v>
      </c>
      <c r="N36" s="209"/>
      <c r="O36" s="67" t="s">
        <v>65</v>
      </c>
      <c r="P36" s="49">
        <v>117.87</v>
      </c>
      <c r="Q36" s="50">
        <v>181.2</v>
      </c>
      <c r="R36" s="52">
        <v>-34.950000000000003</v>
      </c>
      <c r="S36" s="49">
        <v>98.3</v>
      </c>
      <c r="T36" s="50">
        <v>123.12</v>
      </c>
      <c r="U36" s="52">
        <v>-20.16</v>
      </c>
      <c r="V36" s="49">
        <v>112.81</v>
      </c>
      <c r="W36" s="50">
        <v>175.92</v>
      </c>
      <c r="X36" s="52">
        <v>-35.869999999999997</v>
      </c>
      <c r="Y36" s="403"/>
      <c r="Z36" s="403"/>
      <c r="AA36" s="403" t="s">
        <v>50</v>
      </c>
      <c r="AB36" s="53">
        <v>112783</v>
      </c>
      <c r="AC36" s="53">
        <v>172195</v>
      </c>
      <c r="AD36" s="53">
        <v>188822</v>
      </c>
      <c r="AE36" s="53">
        <v>473800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2416</v>
      </c>
      <c r="CM36" s="33">
        <v>32</v>
      </c>
      <c r="CN36" s="34">
        <v>644</v>
      </c>
      <c r="CO36" s="32">
        <v>3092</v>
      </c>
      <c r="CP36" s="35">
        <v>7464</v>
      </c>
      <c r="CQ36" s="36">
        <v>-58.57</v>
      </c>
      <c r="CR36" s="387"/>
      <c r="CS36" s="67" t="s">
        <v>65</v>
      </c>
      <c r="CT36" s="49">
        <v>95.21</v>
      </c>
      <c r="CU36" s="222">
        <v>115.41</v>
      </c>
      <c r="CV36" s="51">
        <v>-17.5</v>
      </c>
      <c r="CW36" s="49">
        <v>32.03</v>
      </c>
      <c r="CX36" s="222">
        <v>70</v>
      </c>
      <c r="CY36" s="51">
        <v>-54.24</v>
      </c>
      <c r="CZ36" s="49">
        <v>92.33</v>
      </c>
      <c r="DA36" s="222">
        <v>113.92</v>
      </c>
      <c r="DB36" s="51">
        <v>-18.95</v>
      </c>
      <c r="DC36" s="403"/>
      <c r="DD36" s="403"/>
      <c r="DE36" s="403" t="s">
        <v>50</v>
      </c>
      <c r="DF36" s="77">
        <v>161349</v>
      </c>
      <c r="DG36" s="77">
        <v>118494</v>
      </c>
      <c r="DH36" s="77">
        <v>106743</v>
      </c>
      <c r="DI36" s="7">
        <v>386586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562</v>
      </c>
      <c r="FQ36" s="262">
        <v>23</v>
      </c>
      <c r="FR36" s="263">
        <v>92</v>
      </c>
      <c r="FS36" s="32">
        <v>677</v>
      </c>
      <c r="FT36" s="35">
        <v>2494</v>
      </c>
      <c r="FU36" s="36">
        <v>-72.849999999999994</v>
      </c>
      <c r="FV36" s="335"/>
      <c r="FW36" s="67" t="s">
        <v>65</v>
      </c>
      <c r="FX36" s="49">
        <v>32.39</v>
      </c>
      <c r="FY36" s="222">
        <v>58.82</v>
      </c>
      <c r="FZ36" s="51">
        <v>-44.93</v>
      </c>
      <c r="GA36" s="49">
        <v>21.02</v>
      </c>
      <c r="GB36" s="222">
        <v>48.83</v>
      </c>
      <c r="GC36" s="51">
        <v>-56.95</v>
      </c>
      <c r="GD36" s="49">
        <v>31.7</v>
      </c>
      <c r="GE36" s="222">
        <v>58.19</v>
      </c>
      <c r="GF36" s="51">
        <v>-45.52</v>
      </c>
      <c r="GG36" s="403"/>
      <c r="GH36" s="403"/>
      <c r="GI36" s="403" t="s">
        <v>50</v>
      </c>
      <c r="GJ36" s="265">
        <v>62974</v>
      </c>
      <c r="GK36" s="265">
        <v>72294</v>
      </c>
      <c r="GL36" s="265">
        <v>129539</v>
      </c>
      <c r="GM36" s="242">
        <v>264807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974</v>
      </c>
      <c r="IU36" s="262">
        <v>1528</v>
      </c>
      <c r="IV36" s="263">
        <v>3630</v>
      </c>
      <c r="IW36" s="32">
        <v>6132</v>
      </c>
      <c r="IX36" s="35">
        <v>9543</v>
      </c>
      <c r="IY36" s="36">
        <v>-35.74</v>
      </c>
      <c r="IZ36" s="403"/>
      <c r="JA36" s="67" t="s">
        <v>65</v>
      </c>
      <c r="JB36" s="49">
        <v>76.61</v>
      </c>
      <c r="JC36" s="222">
        <v>81.81</v>
      </c>
      <c r="JD36" s="51">
        <v>-6.36</v>
      </c>
      <c r="JE36" s="49">
        <v>91.3</v>
      </c>
      <c r="JF36" s="222">
        <v>95.18</v>
      </c>
      <c r="JG36" s="51">
        <v>-4.08</v>
      </c>
      <c r="JH36" s="49">
        <v>79.569999999999993</v>
      </c>
      <c r="JI36" s="222">
        <v>84.38</v>
      </c>
      <c r="JJ36" s="51">
        <v>-5.7</v>
      </c>
      <c r="JK36" s="403"/>
      <c r="JL36" s="403"/>
      <c r="JM36" s="403" t="s">
        <v>50</v>
      </c>
      <c r="JN36" s="265">
        <v>295606</v>
      </c>
      <c r="JO36" s="265">
        <v>230774</v>
      </c>
      <c r="JP36" s="265">
        <v>456864</v>
      </c>
      <c r="JQ36" s="242">
        <v>983244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18656</v>
      </c>
      <c r="LY36" s="421">
        <v>210249</v>
      </c>
      <c r="LZ36" s="422">
        <v>-91.13</v>
      </c>
      <c r="MA36" s="347"/>
      <c r="MB36" s="67" t="s">
        <v>65</v>
      </c>
      <c r="MC36" s="49">
        <v>88.73</v>
      </c>
      <c r="MD36" s="294">
        <v>134.77000000000001</v>
      </c>
      <c r="ME36" s="51">
        <v>-34.159999999999997</v>
      </c>
      <c r="MF36" s="49">
        <v>90.03</v>
      </c>
      <c r="MG36" s="294">
        <v>102.78</v>
      </c>
      <c r="MH36" s="51">
        <v>-12.41</v>
      </c>
      <c r="MI36" s="49">
        <v>88.96</v>
      </c>
      <c r="MJ36" s="294">
        <v>131.53</v>
      </c>
      <c r="MK36" s="51">
        <v>-32.369999999999997</v>
      </c>
      <c r="ML36" s="286"/>
      <c r="MM36" s="286"/>
      <c r="MN36" s="286" t="s">
        <v>50</v>
      </c>
      <c r="MO36" s="374">
        <v>473800</v>
      </c>
      <c r="MP36" s="374">
        <v>386586</v>
      </c>
      <c r="MQ36" s="374">
        <v>264807</v>
      </c>
      <c r="MR36" s="374">
        <v>983244</v>
      </c>
      <c r="MS36" s="374">
        <v>2108437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 t="s">
        <v>120</v>
      </c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/>
      <c r="NX36" s="514" t="s">
        <v>18</v>
      </c>
      <c r="NY36" s="522" t="s">
        <v>27</v>
      </c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1429</v>
      </c>
      <c r="I37" s="211">
        <v>694</v>
      </c>
      <c r="J37" s="392">
        <v>1578</v>
      </c>
      <c r="K37" s="32">
        <v>3701</v>
      </c>
      <c r="L37" s="35">
        <v>102157</v>
      </c>
      <c r="M37" s="36">
        <v>-96.38</v>
      </c>
      <c r="N37" s="209"/>
      <c r="O37" s="70" t="s">
        <v>69</v>
      </c>
      <c r="P37" s="71">
        <v>3637.4500000000003</v>
      </c>
      <c r="Q37" s="72">
        <v>4734.0199999999995</v>
      </c>
      <c r="R37" s="73">
        <v>-23.16</v>
      </c>
      <c r="S37" s="71">
        <v>2511.9500000000003</v>
      </c>
      <c r="T37" s="72">
        <v>2833.74</v>
      </c>
      <c r="U37" s="73">
        <v>-11.36</v>
      </c>
      <c r="V37" s="71">
        <v>3346.54</v>
      </c>
      <c r="W37" s="72">
        <v>4561.33</v>
      </c>
      <c r="X37" s="73">
        <v>-26.63</v>
      </c>
      <c r="Y37" s="403"/>
      <c r="Z37" s="403"/>
      <c r="AA37" s="403" t="s">
        <v>56</v>
      </c>
      <c r="AB37" s="53">
        <v>78024</v>
      </c>
      <c r="AC37" s="53">
        <v>91806</v>
      </c>
      <c r="AD37" s="53">
        <v>126679</v>
      </c>
      <c r="AE37" s="53">
        <v>296509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603940</v>
      </c>
      <c r="BB37" s="525">
        <v>2606</v>
      </c>
      <c r="BC37" s="525">
        <v>42951</v>
      </c>
      <c r="BD37" s="526">
        <v>61592</v>
      </c>
      <c r="BE37" s="526">
        <v>0</v>
      </c>
      <c r="BF37" s="525">
        <v>0</v>
      </c>
      <c r="BG37" s="525">
        <v>0</v>
      </c>
      <c r="BH37" s="525">
        <v>0</v>
      </c>
      <c r="BI37" s="527">
        <v>711089</v>
      </c>
      <c r="BJ37" s="528">
        <v>81520</v>
      </c>
      <c r="BK37" s="529">
        <v>792609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4152</v>
      </c>
      <c r="CM37" s="33">
        <v>152</v>
      </c>
      <c r="CN37" s="34">
        <v>194</v>
      </c>
      <c r="CO37" s="32">
        <v>4498</v>
      </c>
      <c r="CP37" s="35">
        <v>19623</v>
      </c>
      <c r="CQ37" s="36">
        <v>-77.08</v>
      </c>
      <c r="CR37" s="387"/>
      <c r="CS37" s="70" t="s">
        <v>69</v>
      </c>
      <c r="CT37" s="71">
        <v>3352.5700000000006</v>
      </c>
      <c r="CU37" s="227">
        <v>4539.8099999999995</v>
      </c>
      <c r="CV37" s="73">
        <v>-23.31</v>
      </c>
      <c r="CW37" s="74">
        <v>1957.22</v>
      </c>
      <c r="CX37" s="227">
        <v>2416.5800000000004</v>
      </c>
      <c r="CY37" s="73">
        <v>-18.96</v>
      </c>
      <c r="CZ37" s="74">
        <v>3288.9400000000005</v>
      </c>
      <c r="DA37" s="227">
        <v>4469.88</v>
      </c>
      <c r="DB37" s="73">
        <v>-23.64</v>
      </c>
      <c r="DC37" s="403"/>
      <c r="DD37" s="403"/>
      <c r="DE37" s="403" t="s">
        <v>56</v>
      </c>
      <c r="DF37" s="77">
        <v>85006</v>
      </c>
      <c r="DG37" s="77">
        <v>67263</v>
      </c>
      <c r="DH37" s="77">
        <v>44792</v>
      </c>
      <c r="DI37" s="7">
        <v>197061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507054</v>
      </c>
      <c r="EF37" s="525">
        <v>2164</v>
      </c>
      <c r="EG37" s="525">
        <v>8243</v>
      </c>
      <c r="EH37" s="526">
        <v>340420</v>
      </c>
      <c r="EI37" s="526">
        <v>0</v>
      </c>
      <c r="EJ37" s="525">
        <v>0</v>
      </c>
      <c r="EK37" s="525">
        <v>0</v>
      </c>
      <c r="EL37" s="525">
        <v>0</v>
      </c>
      <c r="EM37" s="527">
        <v>857881</v>
      </c>
      <c r="EN37" s="528">
        <v>28775</v>
      </c>
      <c r="EO37" s="529">
        <v>886656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495</v>
      </c>
      <c r="FQ37" s="262">
        <v>395</v>
      </c>
      <c r="FR37" s="263">
        <v>265</v>
      </c>
      <c r="FS37" s="32">
        <v>1155</v>
      </c>
      <c r="FT37" s="35">
        <v>3274</v>
      </c>
      <c r="FU37" s="36">
        <v>-64.72</v>
      </c>
      <c r="FV37" s="335"/>
      <c r="FW37" s="70" t="s">
        <v>69</v>
      </c>
      <c r="FX37" s="71">
        <v>2676.2999999999997</v>
      </c>
      <c r="FY37" s="227">
        <v>4011.1000000000004</v>
      </c>
      <c r="FZ37" s="73">
        <v>-33.28</v>
      </c>
      <c r="GA37" s="74">
        <v>875.81</v>
      </c>
      <c r="GB37" s="227">
        <v>2249.36</v>
      </c>
      <c r="GC37" s="73">
        <v>-61.06</v>
      </c>
      <c r="GD37" s="74">
        <v>2566.12</v>
      </c>
      <c r="GE37" s="227">
        <v>3899.1200000000003</v>
      </c>
      <c r="GF37" s="73">
        <v>-34.19</v>
      </c>
      <c r="GG37" s="403"/>
      <c r="GH37" s="403"/>
      <c r="GI37" s="403" t="s">
        <v>56</v>
      </c>
      <c r="GJ37" s="265">
        <v>56638</v>
      </c>
      <c r="GK37" s="265">
        <v>18142</v>
      </c>
      <c r="GL37" s="265">
        <v>52437</v>
      </c>
      <c r="GM37" s="242">
        <v>127217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206889</v>
      </c>
      <c r="HJ37" s="525">
        <v>455</v>
      </c>
      <c r="HK37" s="525">
        <v>13261</v>
      </c>
      <c r="HL37" s="526">
        <v>49051</v>
      </c>
      <c r="HM37" s="526"/>
      <c r="HN37" s="525"/>
      <c r="HO37" s="525"/>
      <c r="HP37" s="525"/>
      <c r="HQ37" s="527">
        <v>269656</v>
      </c>
      <c r="HR37" s="528">
        <v>4160</v>
      </c>
      <c r="HS37" s="529">
        <v>273816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251</v>
      </c>
      <c r="IU37" s="262">
        <v>1690</v>
      </c>
      <c r="IV37" s="263">
        <v>4987</v>
      </c>
      <c r="IW37" s="32">
        <v>6928</v>
      </c>
      <c r="IX37" s="35">
        <v>11285</v>
      </c>
      <c r="IY37" s="36">
        <v>-38.61</v>
      </c>
      <c r="IZ37" s="403"/>
      <c r="JA37" s="70" t="s">
        <v>69</v>
      </c>
      <c r="JB37" s="71">
        <v>3493.48</v>
      </c>
      <c r="JC37" s="227">
        <v>3565.6499999999996</v>
      </c>
      <c r="JD37" s="73">
        <v>-2.02</v>
      </c>
      <c r="JE37" s="74">
        <v>1528.7200000000003</v>
      </c>
      <c r="JF37" s="227">
        <v>1586.44</v>
      </c>
      <c r="JG37" s="73">
        <v>-3.64</v>
      </c>
      <c r="JH37" s="74">
        <v>3097.0800000000004</v>
      </c>
      <c r="JI37" s="227">
        <v>3185.25</v>
      </c>
      <c r="JJ37" s="73">
        <v>-2.77</v>
      </c>
      <c r="JK37" s="403"/>
      <c r="JL37" s="403"/>
      <c r="JM37" s="403" t="s">
        <v>56</v>
      </c>
      <c r="JN37" s="265">
        <v>138413</v>
      </c>
      <c r="JO37" s="265">
        <v>155653</v>
      </c>
      <c r="JP37" s="265">
        <v>249172</v>
      </c>
      <c r="JQ37" s="242">
        <v>543238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833985</v>
      </c>
      <c r="KN37" s="525">
        <v>7226</v>
      </c>
      <c r="KO37" s="525">
        <v>34624</v>
      </c>
      <c r="KP37" s="526">
        <v>423122</v>
      </c>
      <c r="KQ37" s="526"/>
      <c r="KR37" s="525"/>
      <c r="KS37" s="525"/>
      <c r="KT37" s="525"/>
      <c r="KU37" s="527">
        <v>1298957</v>
      </c>
      <c r="KV37" s="528">
        <v>109331</v>
      </c>
      <c r="KW37" s="529">
        <v>1408288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16282</v>
      </c>
      <c r="LY37" s="421">
        <v>136339</v>
      </c>
      <c r="LZ37" s="422">
        <v>-88.06</v>
      </c>
      <c r="MA37" s="347"/>
      <c r="MB37" s="70" t="s">
        <v>69</v>
      </c>
      <c r="MC37" s="71">
        <v>3418.2099999999996</v>
      </c>
      <c r="MD37" s="338">
        <v>4375.2800000000007</v>
      </c>
      <c r="ME37" s="73">
        <v>-21.87</v>
      </c>
      <c r="MF37" s="71">
        <v>2032.3499999999997</v>
      </c>
      <c r="MG37" s="338">
        <v>2289.4100000000003</v>
      </c>
      <c r="MH37" s="73">
        <v>-11.23</v>
      </c>
      <c r="MI37" s="71">
        <v>3166.15</v>
      </c>
      <c r="MJ37" s="338">
        <v>4164.12</v>
      </c>
      <c r="MK37" s="73">
        <v>-23.97</v>
      </c>
      <c r="ML37" s="286"/>
      <c r="MM37" s="286"/>
      <c r="MN37" s="286" t="s">
        <v>56</v>
      </c>
      <c r="MO37" s="374">
        <v>296509</v>
      </c>
      <c r="MP37" s="374">
        <v>197061</v>
      </c>
      <c r="MQ37" s="374">
        <v>127217</v>
      </c>
      <c r="MR37" s="374">
        <v>543238</v>
      </c>
      <c r="MS37" s="374">
        <v>1164025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2151868</v>
      </c>
      <c r="NP37" s="525">
        <v>12451</v>
      </c>
      <c r="NQ37" s="525">
        <v>99079</v>
      </c>
      <c r="NR37" s="526">
        <v>874185</v>
      </c>
      <c r="NS37" s="526"/>
      <c r="NT37" s="525"/>
      <c r="NU37" s="525"/>
      <c r="NV37" s="525"/>
      <c r="NW37" s="527">
        <v>3137583</v>
      </c>
      <c r="NX37" s="528">
        <v>223786</v>
      </c>
      <c r="NY37" s="529">
        <v>3361369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155</v>
      </c>
      <c r="I38" s="211">
        <v>128</v>
      </c>
      <c r="J38" s="392">
        <v>230</v>
      </c>
      <c r="K38" s="32">
        <v>513</v>
      </c>
      <c r="L38" s="35">
        <v>9257</v>
      </c>
      <c r="M38" s="36">
        <v>-94.46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51276</v>
      </c>
      <c r="AC38" s="53">
        <v>66742</v>
      </c>
      <c r="AD38" s="53">
        <v>80358</v>
      </c>
      <c r="AE38" s="53">
        <v>198376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64434</v>
      </c>
      <c r="BB38" s="169">
        <v>1012</v>
      </c>
      <c r="BC38" s="169">
        <v>1232</v>
      </c>
      <c r="BD38" s="533">
        <v>48767</v>
      </c>
      <c r="BE38" s="533">
        <v>0</v>
      </c>
      <c r="BF38" s="169">
        <v>0</v>
      </c>
      <c r="BG38" s="169">
        <v>0</v>
      </c>
      <c r="BH38" s="169">
        <v>0</v>
      </c>
      <c r="BI38" s="534">
        <v>115445</v>
      </c>
      <c r="BJ38" s="528">
        <v>49203</v>
      </c>
      <c r="BK38" s="529">
        <v>164648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52</v>
      </c>
      <c r="CM38" s="33">
        <v>156</v>
      </c>
      <c r="CN38" s="34">
        <v>163</v>
      </c>
      <c r="CO38" s="32">
        <v>371</v>
      </c>
      <c r="CP38" s="35">
        <v>1275</v>
      </c>
      <c r="CQ38" s="36">
        <v>-70.900000000000006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50529</v>
      </c>
      <c r="DG38" s="77">
        <v>30222</v>
      </c>
      <c r="DH38" s="77">
        <v>34875</v>
      </c>
      <c r="DI38" s="7">
        <v>115626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1130</v>
      </c>
      <c r="EF38" s="169">
        <v>109</v>
      </c>
      <c r="EG38" s="169">
        <v>820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2059</v>
      </c>
      <c r="EN38" s="528">
        <v>0</v>
      </c>
      <c r="EO38" s="529">
        <v>2059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125</v>
      </c>
      <c r="FQ38" s="262">
        <v>65</v>
      </c>
      <c r="FR38" s="263">
        <v>29</v>
      </c>
      <c r="FS38" s="32">
        <v>219</v>
      </c>
      <c r="FT38" s="35">
        <v>3187</v>
      </c>
      <c r="FU38" s="36">
        <v>-93.13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16078</v>
      </c>
      <c r="GK38" s="265">
        <v>16914</v>
      </c>
      <c r="GL38" s="265">
        <v>31734</v>
      </c>
      <c r="GM38" s="242">
        <v>64726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5311</v>
      </c>
      <c r="HJ38" s="169">
        <v>592</v>
      </c>
      <c r="HK38" s="169">
        <v>511</v>
      </c>
      <c r="HL38" s="533">
        <v>2421</v>
      </c>
      <c r="HM38" s="533"/>
      <c r="HN38" s="169"/>
      <c r="HO38" s="169"/>
      <c r="HP38" s="169"/>
      <c r="HQ38" s="534">
        <v>8835</v>
      </c>
      <c r="HR38" s="528">
        <v>15003</v>
      </c>
      <c r="HS38" s="529">
        <v>23838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49</v>
      </c>
      <c r="IU38" s="262">
        <v>116</v>
      </c>
      <c r="IV38" s="263">
        <v>152</v>
      </c>
      <c r="IW38" s="32">
        <v>317</v>
      </c>
      <c r="IX38" s="35">
        <v>1806</v>
      </c>
      <c r="IY38" s="36">
        <v>-82.45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64764</v>
      </c>
      <c r="JO38" s="265">
        <v>88939</v>
      </c>
      <c r="JP38" s="265">
        <v>153475</v>
      </c>
      <c r="JQ38" s="242">
        <v>307178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45999</v>
      </c>
      <c r="KN38" s="169">
        <v>3151</v>
      </c>
      <c r="KO38" s="169">
        <v>5260</v>
      </c>
      <c r="KP38" s="533">
        <v>51781</v>
      </c>
      <c r="KQ38" s="533"/>
      <c r="KR38" s="169"/>
      <c r="KS38" s="169"/>
      <c r="KT38" s="169"/>
      <c r="KU38" s="534">
        <v>106191</v>
      </c>
      <c r="KV38" s="528">
        <v>73111</v>
      </c>
      <c r="KW38" s="529">
        <v>179302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1420</v>
      </c>
      <c r="LY38" s="421">
        <v>15525</v>
      </c>
      <c r="LZ38" s="422">
        <v>-90.85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198376</v>
      </c>
      <c r="MP38" s="374">
        <v>115626</v>
      </c>
      <c r="MQ38" s="374">
        <v>64726</v>
      </c>
      <c r="MR38" s="374">
        <v>307178</v>
      </c>
      <c r="MS38" s="374">
        <v>685906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116874</v>
      </c>
      <c r="NP38" s="169">
        <v>4864</v>
      </c>
      <c r="NQ38" s="169">
        <v>7823</v>
      </c>
      <c r="NR38" s="533">
        <v>102969</v>
      </c>
      <c r="NS38" s="533"/>
      <c r="NT38" s="169"/>
      <c r="NU38" s="169"/>
      <c r="NV38" s="169"/>
      <c r="NW38" s="534">
        <v>232530</v>
      </c>
      <c r="NX38" s="528">
        <v>137317</v>
      </c>
      <c r="NY38" s="529">
        <v>369847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912</v>
      </c>
      <c r="I39" s="211">
        <v>876</v>
      </c>
      <c r="J39" s="392">
        <v>1209</v>
      </c>
      <c r="K39" s="32">
        <v>2997</v>
      </c>
      <c r="L39" s="35">
        <v>63740</v>
      </c>
      <c r="M39" s="36">
        <v>-95.3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56158</v>
      </c>
      <c r="AC39" s="53">
        <v>91572</v>
      </c>
      <c r="AD39" s="53">
        <v>84115</v>
      </c>
      <c r="AE39" s="53">
        <v>231845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154649</v>
      </c>
      <c r="BB39" s="169">
        <v>5226</v>
      </c>
      <c r="BC39" s="169">
        <v>14855</v>
      </c>
      <c r="BD39" s="533">
        <v>309483</v>
      </c>
      <c r="BE39" s="533">
        <v>0</v>
      </c>
      <c r="BF39" s="169">
        <v>0</v>
      </c>
      <c r="BG39" s="169">
        <v>0</v>
      </c>
      <c r="BH39" s="169">
        <v>0</v>
      </c>
      <c r="BI39" s="534">
        <v>484213</v>
      </c>
      <c r="BJ39" s="528">
        <v>719899</v>
      </c>
      <c r="BK39" s="529">
        <v>1204112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956</v>
      </c>
      <c r="CM39" s="33">
        <v>51</v>
      </c>
      <c r="CN39" s="34">
        <v>145</v>
      </c>
      <c r="CO39" s="32">
        <v>1152</v>
      </c>
      <c r="CP39" s="35">
        <v>2322</v>
      </c>
      <c r="CQ39" s="36">
        <v>-50.39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40459</v>
      </c>
      <c r="DG39" s="77">
        <v>25415</v>
      </c>
      <c r="DH39" s="77">
        <v>31589</v>
      </c>
      <c r="DI39" s="7">
        <v>97463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18796</v>
      </c>
      <c r="EF39" s="169">
        <v>1082</v>
      </c>
      <c r="EG39" s="169">
        <v>429</v>
      </c>
      <c r="EH39" s="533">
        <v>28750</v>
      </c>
      <c r="EI39" s="533">
        <v>0</v>
      </c>
      <c r="EJ39" s="169">
        <v>0</v>
      </c>
      <c r="EK39" s="169">
        <v>0</v>
      </c>
      <c r="EL39" s="169">
        <v>0</v>
      </c>
      <c r="EM39" s="534">
        <v>49057</v>
      </c>
      <c r="EN39" s="528">
        <v>30174</v>
      </c>
      <c r="EO39" s="529">
        <v>79231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5214</v>
      </c>
      <c r="FQ39" s="262">
        <v>4521</v>
      </c>
      <c r="FR39" s="263">
        <v>1952</v>
      </c>
      <c r="FS39" s="32">
        <v>11687</v>
      </c>
      <c r="FT39" s="35">
        <v>3633</v>
      </c>
      <c r="FU39" s="36">
        <v>221.69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16119</v>
      </c>
      <c r="GK39" s="265">
        <v>18160</v>
      </c>
      <c r="GL39" s="265">
        <v>28513</v>
      </c>
      <c r="GM39" s="242">
        <v>62792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38495</v>
      </c>
      <c r="HJ39" s="169">
        <v>2733</v>
      </c>
      <c r="HK39" s="169">
        <v>766</v>
      </c>
      <c r="HL39" s="533">
        <v>21242</v>
      </c>
      <c r="HM39" s="533"/>
      <c r="HN39" s="169"/>
      <c r="HO39" s="169"/>
      <c r="HP39" s="169"/>
      <c r="HQ39" s="534">
        <v>63236</v>
      </c>
      <c r="HR39" s="528">
        <v>32112</v>
      </c>
      <c r="HS39" s="529">
        <v>95348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2133</v>
      </c>
      <c r="IU39" s="262">
        <v>2681</v>
      </c>
      <c r="IV39" s="263">
        <v>4356</v>
      </c>
      <c r="IW39" s="32">
        <v>9170</v>
      </c>
      <c r="IX39" s="35">
        <v>10752</v>
      </c>
      <c r="IY39" s="36">
        <v>-14.71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65903</v>
      </c>
      <c r="JO39" s="265">
        <v>74431</v>
      </c>
      <c r="JP39" s="265">
        <v>120721</v>
      </c>
      <c r="JQ39" s="242">
        <v>261055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359786</v>
      </c>
      <c r="KN39" s="169">
        <v>9770</v>
      </c>
      <c r="KO39" s="169">
        <v>21630</v>
      </c>
      <c r="KP39" s="533">
        <v>129051</v>
      </c>
      <c r="KQ39" s="533"/>
      <c r="KR39" s="169"/>
      <c r="KS39" s="169"/>
      <c r="KT39" s="169"/>
      <c r="KU39" s="534">
        <v>520237</v>
      </c>
      <c r="KV39" s="528">
        <v>442018</v>
      </c>
      <c r="KW39" s="529">
        <v>962255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25006</v>
      </c>
      <c r="LY39" s="421">
        <v>80447</v>
      </c>
      <c r="LZ39" s="422">
        <v>-68.92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231845</v>
      </c>
      <c r="MP39" s="374">
        <v>97463</v>
      </c>
      <c r="MQ39" s="374">
        <v>62792</v>
      </c>
      <c r="MR39" s="374">
        <v>261055</v>
      </c>
      <c r="MS39" s="374">
        <v>653155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571726</v>
      </c>
      <c r="NP39" s="169">
        <v>18811</v>
      </c>
      <c r="NQ39" s="169">
        <v>37680</v>
      </c>
      <c r="NR39" s="533">
        <v>488526</v>
      </c>
      <c r="NS39" s="533"/>
      <c r="NT39" s="169"/>
      <c r="NU39" s="169"/>
      <c r="NV39" s="169"/>
      <c r="NW39" s="534">
        <v>1116743</v>
      </c>
      <c r="NX39" s="528">
        <v>1224203</v>
      </c>
      <c r="NY39" s="529">
        <v>2340946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76</v>
      </c>
      <c r="I40" s="211">
        <v>34</v>
      </c>
      <c r="J40" s="392">
        <v>56</v>
      </c>
      <c r="K40" s="32">
        <v>166</v>
      </c>
      <c r="L40" s="35">
        <v>25452</v>
      </c>
      <c r="M40" s="36">
        <v>-99.35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25715</v>
      </c>
      <c r="AC40" s="53">
        <v>25252</v>
      </c>
      <c r="AD40" s="53">
        <v>23341</v>
      </c>
      <c r="AE40" s="53">
        <v>74308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451815</v>
      </c>
      <c r="BB40" s="169">
        <v>15357</v>
      </c>
      <c r="BC40" s="169">
        <v>34681</v>
      </c>
      <c r="BD40" s="533">
        <v>1191600</v>
      </c>
      <c r="BE40" s="533">
        <v>0</v>
      </c>
      <c r="BF40" s="169">
        <v>0</v>
      </c>
      <c r="BG40" s="169">
        <v>0</v>
      </c>
      <c r="BH40" s="169">
        <v>0</v>
      </c>
      <c r="BI40" s="534">
        <v>1693453</v>
      </c>
      <c r="BJ40" s="528">
        <v>1789632</v>
      </c>
      <c r="BK40" s="529">
        <v>3483085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38</v>
      </c>
      <c r="CM40" s="33">
        <v>198</v>
      </c>
      <c r="CN40" s="34">
        <v>239</v>
      </c>
      <c r="CO40" s="32">
        <v>475</v>
      </c>
      <c r="CP40" s="35">
        <v>1655</v>
      </c>
      <c r="CQ40" s="36">
        <v>-71.3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6915</v>
      </c>
      <c r="DG40" s="77">
        <v>3424</v>
      </c>
      <c r="DH40" s="77">
        <v>8664</v>
      </c>
      <c r="DI40" s="7">
        <v>19003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288759</v>
      </c>
      <c r="EF40" s="169">
        <v>9739</v>
      </c>
      <c r="EG40" s="169">
        <v>37202</v>
      </c>
      <c r="EH40" s="533">
        <v>279085</v>
      </c>
      <c r="EI40" s="533">
        <v>0</v>
      </c>
      <c r="EJ40" s="169">
        <v>0</v>
      </c>
      <c r="EK40" s="169">
        <v>0</v>
      </c>
      <c r="EL40" s="169">
        <v>0</v>
      </c>
      <c r="EM40" s="534">
        <v>614785</v>
      </c>
      <c r="EN40" s="528">
        <v>157099</v>
      </c>
      <c r="EO40" s="529">
        <v>771884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1526</v>
      </c>
      <c r="FQ40" s="262">
        <v>1200</v>
      </c>
      <c r="FR40" s="263">
        <v>1365</v>
      </c>
      <c r="FS40" s="32">
        <v>4091</v>
      </c>
      <c r="FT40" s="35">
        <v>2361</v>
      </c>
      <c r="FU40" s="36">
        <v>73.27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1141</v>
      </c>
      <c r="GK40" s="265">
        <v>2220</v>
      </c>
      <c r="GL40" s="265">
        <v>8919</v>
      </c>
      <c r="GM40" s="242">
        <v>12280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281127</v>
      </c>
      <c r="HJ40" s="169">
        <v>8200</v>
      </c>
      <c r="HK40" s="169">
        <v>3568</v>
      </c>
      <c r="HL40" s="533">
        <v>101547</v>
      </c>
      <c r="HM40" s="533"/>
      <c r="HN40" s="169"/>
      <c r="HO40" s="169"/>
      <c r="HP40" s="169"/>
      <c r="HQ40" s="534">
        <v>394442</v>
      </c>
      <c r="HR40" s="528">
        <v>122425</v>
      </c>
      <c r="HS40" s="529">
        <v>516867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741</v>
      </c>
      <c r="IU40" s="262">
        <v>1857</v>
      </c>
      <c r="IV40" s="263">
        <v>2830</v>
      </c>
      <c r="IW40" s="32">
        <v>5428</v>
      </c>
      <c r="IX40" s="35">
        <v>4458</v>
      </c>
      <c r="IY40" s="36">
        <v>21.76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9887</v>
      </c>
      <c r="JO40" s="265">
        <v>13245</v>
      </c>
      <c r="JP40" s="265">
        <v>21284</v>
      </c>
      <c r="JQ40" s="242">
        <v>44416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899361</v>
      </c>
      <c r="KN40" s="169">
        <v>25141</v>
      </c>
      <c r="KO40" s="169">
        <v>36751</v>
      </c>
      <c r="KP40" s="533">
        <v>426293</v>
      </c>
      <c r="KQ40" s="533"/>
      <c r="KR40" s="169"/>
      <c r="KS40" s="169"/>
      <c r="KT40" s="169"/>
      <c r="KU40" s="534">
        <v>1387546</v>
      </c>
      <c r="KV40" s="528">
        <v>1460899</v>
      </c>
      <c r="KW40" s="529">
        <v>2848445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10160</v>
      </c>
      <c r="LY40" s="421">
        <v>33926</v>
      </c>
      <c r="LZ40" s="422">
        <v>-70.05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74308</v>
      </c>
      <c r="MP40" s="374">
        <v>19003</v>
      </c>
      <c r="MQ40" s="374">
        <v>12280</v>
      </c>
      <c r="MR40" s="374">
        <v>44416</v>
      </c>
      <c r="MS40" s="374">
        <v>150007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1921062</v>
      </c>
      <c r="NP40" s="169">
        <v>58437</v>
      </c>
      <c r="NQ40" s="169">
        <v>112202</v>
      </c>
      <c r="NR40" s="533">
        <v>1998525</v>
      </c>
      <c r="NS40" s="533"/>
      <c r="NT40" s="169"/>
      <c r="NU40" s="169"/>
      <c r="NV40" s="169"/>
      <c r="NW40" s="534">
        <v>4090226</v>
      </c>
      <c r="NX40" s="528">
        <v>3530055</v>
      </c>
      <c r="NY40" s="529">
        <v>7620281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151</v>
      </c>
      <c r="K41" s="32">
        <v>151</v>
      </c>
      <c r="L41" s="35">
        <v>9244</v>
      </c>
      <c r="M41" s="36">
        <v>-98.37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2.0499999999999998</v>
      </c>
      <c r="AC41" s="107">
        <v>2.09</v>
      </c>
      <c r="AD41" s="107">
        <v>2.5299999999999998</v>
      </c>
      <c r="AE41" s="107">
        <v>2.2200000000000002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415</v>
      </c>
      <c r="BD41" s="533">
        <v>0</v>
      </c>
      <c r="BE41" s="603">
        <v>0</v>
      </c>
      <c r="BF41" s="537">
        <v>0</v>
      </c>
      <c r="BG41" s="537">
        <v>0</v>
      </c>
      <c r="BH41" s="169">
        <v>0</v>
      </c>
      <c r="BI41" s="534">
        <v>415</v>
      </c>
      <c r="BJ41" s="528">
        <v>7576</v>
      </c>
      <c r="BK41" s="529">
        <v>7991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125</v>
      </c>
      <c r="CM41" s="33">
        <v>152</v>
      </c>
      <c r="CN41" s="34">
        <v>250</v>
      </c>
      <c r="CO41" s="32">
        <v>527</v>
      </c>
      <c r="CP41" s="35">
        <v>1665</v>
      </c>
      <c r="CQ41" s="36">
        <v>-68.349999999999994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2.44</v>
      </c>
      <c r="DG41" s="238">
        <v>2.5099999999999998</v>
      </c>
      <c r="DH41" s="238">
        <v>2.72</v>
      </c>
      <c r="DI41" s="238">
        <v>2.56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144</v>
      </c>
      <c r="FQ41" s="262">
        <v>152</v>
      </c>
      <c r="FR41" s="263">
        <v>162</v>
      </c>
      <c r="FS41" s="32">
        <v>458</v>
      </c>
      <c r="FT41" s="35">
        <v>2031</v>
      </c>
      <c r="FU41" s="36">
        <v>-77.45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2.4</v>
      </c>
      <c r="GK41" s="271">
        <v>3.19</v>
      </c>
      <c r="GL41" s="271">
        <v>3.03</v>
      </c>
      <c r="GM41" s="271">
        <v>2.87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196</v>
      </c>
      <c r="IU41" s="262">
        <v>642</v>
      </c>
      <c r="IV41" s="263">
        <v>274</v>
      </c>
      <c r="IW41" s="32">
        <v>1112</v>
      </c>
      <c r="IX41" s="35">
        <v>2215</v>
      </c>
      <c r="IY41" s="36">
        <v>-49.8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1.95</v>
      </c>
      <c r="JO41" s="271">
        <v>2.58</v>
      </c>
      <c r="JP41" s="271">
        <v>2.29</v>
      </c>
      <c r="JQ41" s="271">
        <v>2.27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1035</v>
      </c>
      <c r="KP41" s="533">
        <v>0</v>
      </c>
      <c r="KQ41" s="603"/>
      <c r="KR41" s="537"/>
      <c r="KS41" s="537"/>
      <c r="KT41" s="169"/>
      <c r="KU41" s="534">
        <v>1035</v>
      </c>
      <c r="KV41" s="528">
        <v>4970</v>
      </c>
      <c r="KW41" s="529">
        <v>6005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2248</v>
      </c>
      <c r="LY41" s="421">
        <v>15155</v>
      </c>
      <c r="LZ41" s="422">
        <v>-85.17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2.2200000000000002</v>
      </c>
      <c r="MP41" s="375">
        <v>2.56</v>
      </c>
      <c r="MQ41" s="375">
        <v>2.87</v>
      </c>
      <c r="MR41" s="375">
        <v>2.27</v>
      </c>
      <c r="MS41" s="375">
        <v>2.39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1450</v>
      </c>
      <c r="NR41" s="533">
        <v>0</v>
      </c>
      <c r="NS41" s="603"/>
      <c r="NT41" s="537"/>
      <c r="NU41" s="537"/>
      <c r="NV41" s="169"/>
      <c r="NW41" s="534">
        <v>1450</v>
      </c>
      <c r="NX41" s="528">
        <v>12546</v>
      </c>
      <c r="NY41" s="529">
        <v>13996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839</v>
      </c>
      <c r="I42" s="214">
        <v>672</v>
      </c>
      <c r="J42" s="393">
        <v>1028</v>
      </c>
      <c r="K42" s="137">
        <v>2539</v>
      </c>
      <c r="L42" s="138">
        <v>40761</v>
      </c>
      <c r="M42" s="36">
        <v>-93.77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1.38</v>
      </c>
      <c r="AC42" s="109">
        <v>2.23</v>
      </c>
      <c r="AD42" s="109">
        <v>2.0099999999999998</v>
      </c>
      <c r="AE42" s="109">
        <v>1.87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1274838</v>
      </c>
      <c r="BB42" s="539">
        <v>24201</v>
      </c>
      <c r="BC42" s="539">
        <v>94134</v>
      </c>
      <c r="BD42" s="540">
        <v>1611442</v>
      </c>
      <c r="BE42" s="540">
        <v>0</v>
      </c>
      <c r="BF42" s="543">
        <v>0</v>
      </c>
      <c r="BG42" s="543">
        <v>0</v>
      </c>
      <c r="BH42" s="604">
        <v>0</v>
      </c>
      <c r="BI42" s="541">
        <v>3004615</v>
      </c>
      <c r="BJ42" s="542">
        <v>2647830</v>
      </c>
      <c r="BK42" s="542">
        <v>5652445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397</v>
      </c>
      <c r="CM42" s="33">
        <v>68</v>
      </c>
      <c r="CN42" s="34">
        <v>256</v>
      </c>
      <c r="CO42" s="137">
        <v>721</v>
      </c>
      <c r="CP42" s="138">
        <v>1507</v>
      </c>
      <c r="CQ42" s="36">
        <v>-52.16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1.89</v>
      </c>
      <c r="DG42" s="235">
        <v>1.43</v>
      </c>
      <c r="DH42" s="235">
        <v>1.3</v>
      </c>
      <c r="DI42" s="235">
        <v>1.54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815739</v>
      </c>
      <c r="EF42" s="539">
        <v>13094</v>
      </c>
      <c r="EG42" s="539">
        <v>46694</v>
      </c>
      <c r="EH42" s="540">
        <v>648255</v>
      </c>
      <c r="EI42" s="540">
        <v>0</v>
      </c>
      <c r="EJ42" s="543">
        <v>0</v>
      </c>
      <c r="EK42" s="543">
        <v>0</v>
      </c>
      <c r="EL42" s="604">
        <v>0</v>
      </c>
      <c r="EM42" s="541">
        <v>1523782</v>
      </c>
      <c r="EN42" s="542">
        <v>216048</v>
      </c>
      <c r="EO42" s="542">
        <v>1739830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5252</v>
      </c>
      <c r="FQ42" s="262">
        <v>3559</v>
      </c>
      <c r="FR42" s="263">
        <v>2026</v>
      </c>
      <c r="FS42" s="137">
        <v>10837</v>
      </c>
      <c r="FT42" s="138">
        <v>1199</v>
      </c>
      <c r="FU42" s="139">
        <v>803.84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2.09</v>
      </c>
      <c r="GK42" s="256">
        <v>2.5</v>
      </c>
      <c r="GL42" s="256">
        <v>2.1800000000000002</v>
      </c>
      <c r="GM42" s="256">
        <v>2.2599999999999998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531822</v>
      </c>
      <c r="HJ42" s="539">
        <v>11980</v>
      </c>
      <c r="HK42" s="539">
        <v>18106</v>
      </c>
      <c r="HL42" s="540">
        <v>174261</v>
      </c>
      <c r="HM42" s="540"/>
      <c r="HN42" s="543"/>
      <c r="HO42" s="543"/>
      <c r="HP42" s="604"/>
      <c r="HQ42" s="541">
        <v>736169</v>
      </c>
      <c r="HR42" s="542">
        <v>173700</v>
      </c>
      <c r="HS42" s="542">
        <v>909869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1739</v>
      </c>
      <c r="IU42" s="262">
        <v>3269</v>
      </c>
      <c r="IV42" s="263">
        <v>4990</v>
      </c>
      <c r="IW42" s="137">
        <v>9998</v>
      </c>
      <c r="IX42" s="138">
        <v>6201</v>
      </c>
      <c r="IY42" s="139">
        <v>61.23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1.06</v>
      </c>
      <c r="JO42" s="256">
        <v>1.53</v>
      </c>
      <c r="JP42" s="256">
        <v>1.85</v>
      </c>
      <c r="JQ42" s="256">
        <v>1.48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2139131</v>
      </c>
      <c r="KN42" s="539">
        <v>45288</v>
      </c>
      <c r="KO42" s="539">
        <v>99300</v>
      </c>
      <c r="KP42" s="540">
        <v>1030247</v>
      </c>
      <c r="KQ42" s="540"/>
      <c r="KR42" s="543"/>
      <c r="KS42" s="543"/>
      <c r="KT42" s="604"/>
      <c r="KU42" s="541">
        <v>3313966</v>
      </c>
      <c r="KV42" s="542">
        <v>2090329</v>
      </c>
      <c r="KW42" s="542">
        <v>5404295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24095</v>
      </c>
      <c r="LY42" s="421">
        <v>49668</v>
      </c>
      <c r="LZ42" s="422">
        <v>-51.49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1.87</v>
      </c>
      <c r="MP42" s="375">
        <v>1.54</v>
      </c>
      <c r="MQ42" s="375">
        <v>2.2599999999999998</v>
      </c>
      <c r="MR42" s="375">
        <v>1.48</v>
      </c>
      <c r="MS42" s="375">
        <v>1.69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610" t="s">
        <v>35</v>
      </c>
      <c r="NO42" s="416">
        <v>4761530</v>
      </c>
      <c r="NP42" s="539">
        <v>94563</v>
      </c>
      <c r="NQ42" s="539">
        <v>258234</v>
      </c>
      <c r="NR42" s="540">
        <v>3464205</v>
      </c>
      <c r="NS42" s="540"/>
      <c r="NT42" s="543"/>
      <c r="NU42" s="543"/>
      <c r="NV42" s="604"/>
      <c r="NW42" s="541">
        <v>8578532</v>
      </c>
      <c r="NX42" s="542">
        <v>5127907</v>
      </c>
      <c r="NY42" s="542">
        <v>13706439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355426</v>
      </c>
      <c r="I43" s="333">
        <v>483188</v>
      </c>
      <c r="J43" s="336">
        <v>554559</v>
      </c>
      <c r="K43" s="144">
        <v>1393173</v>
      </c>
      <c r="L43" s="331">
        <v>5946442</v>
      </c>
      <c r="M43" s="146">
        <v>-76.569999999999993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1.74</v>
      </c>
      <c r="AC43" s="109">
        <v>1.88</v>
      </c>
      <c r="AD43" s="109">
        <v>1.85</v>
      </c>
      <c r="AE43" s="109">
        <v>1.82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366703</v>
      </c>
      <c r="CM43" s="144">
        <v>268430</v>
      </c>
      <c r="CN43" s="144">
        <v>240394</v>
      </c>
      <c r="CO43" s="144">
        <v>875527</v>
      </c>
      <c r="CP43" s="145">
        <v>1148123</v>
      </c>
      <c r="CQ43" s="146">
        <v>-23.74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2.12</v>
      </c>
      <c r="DG43" s="235">
        <v>1.98</v>
      </c>
      <c r="DH43" s="235">
        <v>2.08</v>
      </c>
      <c r="DI43" s="235">
        <v>2.06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161873</v>
      </c>
      <c r="FQ43" s="144">
        <v>134993</v>
      </c>
      <c r="FR43" s="416">
        <v>265042</v>
      </c>
      <c r="FS43" s="144">
        <v>561908</v>
      </c>
      <c r="FT43" s="417">
        <v>2188254</v>
      </c>
      <c r="FU43" s="146">
        <v>-74.319999999999993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2.67</v>
      </c>
      <c r="GK43" s="256">
        <v>2.09</v>
      </c>
      <c r="GL43" s="256">
        <v>3.24</v>
      </c>
      <c r="GM43" s="256">
        <v>2.67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599014</v>
      </c>
      <c r="IU43" s="267">
        <v>618260</v>
      </c>
      <c r="IV43" s="418">
        <v>1066445</v>
      </c>
      <c r="IW43" s="144">
        <v>2283719</v>
      </c>
      <c r="IX43" s="419">
        <v>2861400</v>
      </c>
      <c r="IY43" s="146">
        <v>-20.190000000000001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1.73</v>
      </c>
      <c r="JO43" s="256">
        <v>1.76</v>
      </c>
      <c r="JP43" s="256">
        <v>1.71</v>
      </c>
      <c r="JQ43" s="256">
        <v>1.73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5114327</v>
      </c>
      <c r="LY43" s="426">
        <v>12144219</v>
      </c>
      <c r="LZ43" s="427">
        <v>-57.89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1.82</v>
      </c>
      <c r="MP43" s="375">
        <v>2.06</v>
      </c>
      <c r="MQ43" s="375">
        <v>2.67</v>
      </c>
      <c r="MR43" s="375">
        <v>1.73</v>
      </c>
      <c r="MS43" s="375">
        <v>1.89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323280</v>
      </c>
      <c r="I44" s="8">
        <v>454733</v>
      </c>
      <c r="J44" s="8">
        <v>517219</v>
      </c>
      <c r="K44" s="8">
        <v>1295232</v>
      </c>
      <c r="L44" s="151">
        <v>2051387</v>
      </c>
      <c r="M44" s="152">
        <v>-36.86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2.1</v>
      </c>
      <c r="AC44" s="109">
        <v>2.1</v>
      </c>
      <c r="AD44" s="109">
        <v>2.59</v>
      </c>
      <c r="AE44" s="109">
        <v>2.2599999999999998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314205</v>
      </c>
      <c r="CM44" s="8">
        <v>238071</v>
      </c>
      <c r="CN44" s="8">
        <v>213500</v>
      </c>
      <c r="CO44" s="8">
        <v>765776</v>
      </c>
      <c r="CP44" s="151">
        <v>791978</v>
      </c>
      <c r="CQ44" s="152">
        <v>-3.31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2.4900000000000002</v>
      </c>
      <c r="DG44" s="235">
        <v>2.59</v>
      </c>
      <c r="DH44" s="235">
        <v>2.83</v>
      </c>
      <c r="DI44" s="235">
        <v>2.64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124414</v>
      </c>
      <c r="FQ44" s="8">
        <v>105864</v>
      </c>
      <c r="FR44" s="8">
        <v>242400</v>
      </c>
      <c r="FS44" s="8">
        <v>472678</v>
      </c>
      <c r="FT44" s="151">
        <v>2091522</v>
      </c>
      <c r="FU44" s="152">
        <v>-77.400000000000006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2.39</v>
      </c>
      <c r="GK44" s="256">
        <v>3.3</v>
      </c>
      <c r="GL44" s="256">
        <v>3.05</v>
      </c>
      <c r="GM44" s="256">
        <v>2.92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570246</v>
      </c>
      <c r="IU44" s="8">
        <v>558387</v>
      </c>
      <c r="IV44" s="8">
        <v>923146</v>
      </c>
      <c r="IW44" s="8">
        <v>2051779</v>
      </c>
      <c r="IX44" s="151">
        <v>2672945</v>
      </c>
      <c r="IY44" s="152">
        <v>-23.24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2.0099999999999998</v>
      </c>
      <c r="JO44" s="256">
        <v>2.68</v>
      </c>
      <c r="JP44" s="256">
        <v>2.35</v>
      </c>
      <c r="JQ44" s="256">
        <v>2.35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4585465</v>
      </c>
      <c r="LY44" s="291">
        <v>7607832</v>
      </c>
      <c r="LZ44" s="429">
        <v>-39.729999999999997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2.2599999999999998</v>
      </c>
      <c r="MP44" s="375">
        <v>2.64</v>
      </c>
      <c r="MQ44" s="375">
        <v>2.92</v>
      </c>
      <c r="MR44" s="375">
        <v>2.35</v>
      </c>
      <c r="MS44" s="375">
        <v>2.4300000000000002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32146</v>
      </c>
      <c r="I45" s="8">
        <v>28455</v>
      </c>
      <c r="J45" s="8">
        <v>37340</v>
      </c>
      <c r="K45" s="8">
        <v>97941</v>
      </c>
      <c r="L45" s="151">
        <v>3895055</v>
      </c>
      <c r="M45" s="156">
        <v>-97.49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2.13</v>
      </c>
      <c r="AC45" s="109">
        <v>2.1800000000000002</v>
      </c>
      <c r="AD45" s="109">
        <v>2.84</v>
      </c>
      <c r="AE45" s="109">
        <v>2.38</v>
      </c>
      <c r="AF45" s="202"/>
      <c r="AG45" s="202"/>
      <c r="AH45" s="202"/>
      <c r="AI45" s="202"/>
      <c r="AJ45" s="76"/>
      <c r="AK45" s="433"/>
      <c r="AL45" s="754"/>
      <c r="AM45" s="754"/>
      <c r="AN45" s="754"/>
      <c r="AO45" s="754"/>
      <c r="AP45" s="754"/>
      <c r="AQ45" s="754"/>
      <c r="AR45" s="754"/>
      <c r="AS45" s="754"/>
      <c r="AT45" s="754"/>
      <c r="AU45" s="754"/>
      <c r="AV45" s="754"/>
      <c r="AW45" s="754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52498</v>
      </c>
      <c r="CM45" s="8">
        <v>30359</v>
      </c>
      <c r="CN45" s="8">
        <v>26894</v>
      </c>
      <c r="CO45" s="8">
        <v>109751</v>
      </c>
      <c r="CP45" s="151">
        <v>356145</v>
      </c>
      <c r="CQ45" s="156">
        <v>-69.180000000000007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2.74</v>
      </c>
      <c r="DG45" s="235">
        <v>2.91</v>
      </c>
      <c r="DH45" s="235">
        <v>2.84</v>
      </c>
      <c r="DI45" s="235">
        <v>2.83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37459</v>
      </c>
      <c r="FQ45" s="8">
        <v>29129</v>
      </c>
      <c r="FR45" s="8">
        <v>22642</v>
      </c>
      <c r="FS45" s="8">
        <v>89230</v>
      </c>
      <c r="FT45" s="151">
        <v>96732</v>
      </c>
      <c r="FU45" s="156">
        <v>-7.76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2.82</v>
      </c>
      <c r="GK45" s="256">
        <v>3.25</v>
      </c>
      <c r="GL45" s="256">
        <v>3.33</v>
      </c>
      <c r="GM45" s="256">
        <v>3.13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28768</v>
      </c>
      <c r="IU45" s="8">
        <v>59873</v>
      </c>
      <c r="IV45" s="8">
        <v>143299</v>
      </c>
      <c r="IW45" s="8">
        <v>231940</v>
      </c>
      <c r="IX45" s="151">
        <v>188455</v>
      </c>
      <c r="IY45" s="156">
        <v>23.07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2.12</v>
      </c>
      <c r="JO45" s="256">
        <v>3.04</v>
      </c>
      <c r="JP45" s="256">
        <v>2.5099999999999998</v>
      </c>
      <c r="JQ45" s="256">
        <v>2.56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528862</v>
      </c>
      <c r="LY45" s="291">
        <v>4536387</v>
      </c>
      <c r="LZ45" s="429">
        <v>-88.34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2.38</v>
      </c>
      <c r="MP45" s="375">
        <v>2.83</v>
      </c>
      <c r="MQ45" s="375">
        <v>3.13</v>
      </c>
      <c r="MR45" s="375">
        <v>2.56</v>
      </c>
      <c r="MS45" s="375">
        <v>2.64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2.0299999999999998</v>
      </c>
      <c r="AC46" s="109">
        <v>1.96</v>
      </c>
      <c r="AD46" s="109">
        <v>2.3199999999999998</v>
      </c>
      <c r="AE46" s="109">
        <v>2.1</v>
      </c>
      <c r="AF46" s="202"/>
      <c r="AG46" s="202"/>
      <c r="AH46" s="202"/>
      <c r="AI46" s="202"/>
      <c r="AJ46" s="76"/>
      <c r="AK46" s="433"/>
      <c r="AL46" s="754"/>
      <c r="AM46" s="754"/>
      <c r="AN46" s="754"/>
      <c r="AO46" s="754"/>
      <c r="AP46" s="754"/>
      <c r="AQ46" s="754"/>
      <c r="AR46" s="754"/>
      <c r="AS46" s="754"/>
      <c r="AT46" s="754"/>
      <c r="AU46" s="754"/>
      <c r="AV46" s="754"/>
      <c r="AW46" s="754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2.2999999999999998</v>
      </c>
      <c r="DG46" s="235">
        <v>2.04</v>
      </c>
      <c r="DH46" s="235">
        <v>3.09</v>
      </c>
      <c r="DI46" s="235">
        <v>2.48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1.89</v>
      </c>
      <c r="GK46" s="256">
        <v>3.62</v>
      </c>
      <c r="GL46" s="256">
        <v>3.15</v>
      </c>
      <c r="GM46" s="256">
        <v>2.89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1.98</v>
      </c>
      <c r="JO46" s="256">
        <v>2.69</v>
      </c>
      <c r="JP46" s="256">
        <v>2.5299999999999998</v>
      </c>
      <c r="JQ46" s="256">
        <v>2.4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2.1</v>
      </c>
      <c r="MP46" s="375">
        <v>2.48</v>
      </c>
      <c r="MQ46" s="375">
        <v>2.89</v>
      </c>
      <c r="MR46" s="375">
        <v>2.4</v>
      </c>
      <c r="MS46" s="375">
        <v>2.39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755"/>
      <c r="NP46" s="755"/>
      <c r="NQ46" s="755"/>
      <c r="NR46" s="755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2.16</v>
      </c>
      <c r="AC47" s="109">
        <v>2.02</v>
      </c>
      <c r="AD47" s="109">
        <v>2.4300000000000002</v>
      </c>
      <c r="AE47" s="109">
        <v>2.2000000000000002</v>
      </c>
      <c r="AF47" s="202"/>
      <c r="AG47" s="202"/>
      <c r="AH47" s="202"/>
      <c r="AI47" s="202"/>
      <c r="AJ47" s="76"/>
      <c r="AK47" s="433"/>
      <c r="AL47" s="756"/>
      <c r="AM47" s="756"/>
      <c r="AN47" s="756"/>
      <c r="AO47" s="756"/>
      <c r="AP47" s="756"/>
      <c r="AQ47" s="756"/>
      <c r="AR47" s="756"/>
      <c r="AS47" s="756"/>
      <c r="AT47" s="756"/>
      <c r="AU47" s="756"/>
      <c r="AV47" s="756"/>
      <c r="AW47" s="756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757"/>
      <c r="BI47" s="757"/>
      <c r="BJ47" s="758"/>
      <c r="BK47" s="758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2.14</v>
      </c>
      <c r="DG47" s="235">
        <v>2.4700000000000002</v>
      </c>
      <c r="DH47" s="235">
        <v>2.7</v>
      </c>
      <c r="DI47" s="235">
        <v>2.44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1.86</v>
      </c>
      <c r="GK47" s="256">
        <v>2.61</v>
      </c>
      <c r="GL47" s="256">
        <v>1.39</v>
      </c>
      <c r="GM47" s="256">
        <v>1.95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1.86</v>
      </c>
      <c r="JO47" s="256">
        <v>2.0699999999999998</v>
      </c>
      <c r="JP47" s="256">
        <v>1.99</v>
      </c>
      <c r="JQ47" s="256">
        <v>1.97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2.2000000000000002</v>
      </c>
      <c r="MP47" s="375">
        <v>2.44</v>
      </c>
      <c r="MQ47" s="375">
        <v>1.95</v>
      </c>
      <c r="MR47" s="375">
        <v>1.97</v>
      </c>
      <c r="MS47" s="375">
        <v>2.11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1.99</v>
      </c>
      <c r="AC48" s="109">
        <v>2.19</v>
      </c>
      <c r="AD48" s="109">
        <v>2.44</v>
      </c>
      <c r="AE48" s="109">
        <v>2.21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2.4</v>
      </c>
      <c r="DG48" s="235">
        <v>2.65</v>
      </c>
      <c r="DH48" s="235">
        <v>2.68</v>
      </c>
      <c r="DI48" s="235">
        <v>2.58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2.2400000000000002</v>
      </c>
      <c r="GK48" s="256">
        <v>3.62</v>
      </c>
      <c r="GL48" s="256">
        <v>3.66</v>
      </c>
      <c r="GM48" s="256">
        <v>3.17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1.92</v>
      </c>
      <c r="JO48" s="256">
        <v>2.16</v>
      </c>
      <c r="JP48" s="256">
        <v>1.94</v>
      </c>
      <c r="JQ48" s="256">
        <v>2.0099999999999998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2.21</v>
      </c>
      <c r="MP48" s="375">
        <v>2.58</v>
      </c>
      <c r="MQ48" s="375">
        <v>3.17</v>
      </c>
      <c r="MR48" s="375">
        <v>2.0099999999999998</v>
      </c>
      <c r="MS48" s="375">
        <v>2.2799999999999998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2.25</v>
      </c>
      <c r="AC49" s="109">
        <v>1.82</v>
      </c>
      <c r="AD49" s="109">
        <v>2.14</v>
      </c>
      <c r="AE49" s="109">
        <v>2.0699999999999998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1.61</v>
      </c>
      <c r="DG49" s="235">
        <v>1.91</v>
      </c>
      <c r="DH49" s="235">
        <v>1.58</v>
      </c>
      <c r="DI49" s="235">
        <v>1.7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2.85</v>
      </c>
      <c r="GK49" s="256">
        <v>3.28</v>
      </c>
      <c r="GL49" s="256">
        <v>2.58</v>
      </c>
      <c r="GM49" s="256">
        <v>2.9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1.6</v>
      </c>
      <c r="JO49" s="256">
        <v>1.91</v>
      </c>
      <c r="JP49" s="256">
        <v>1.76</v>
      </c>
      <c r="JQ49" s="256">
        <v>1.76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2.0699999999999998</v>
      </c>
      <c r="MP49" s="375">
        <v>1.7</v>
      </c>
      <c r="MQ49" s="375">
        <v>2.9</v>
      </c>
      <c r="MR49" s="375">
        <v>1.76</v>
      </c>
      <c r="MS49" s="375">
        <v>2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1.9</v>
      </c>
      <c r="AC50" s="107">
        <v>2</v>
      </c>
      <c r="AD50" s="107">
        <v>1.81</v>
      </c>
      <c r="AE50" s="107">
        <v>1.9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1.9</v>
      </c>
      <c r="DG50" s="190">
        <v>1.61</v>
      </c>
      <c r="DH50" s="190">
        <v>1.66</v>
      </c>
      <c r="DI50" s="190">
        <v>1.72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1.43</v>
      </c>
      <c r="GK50" s="272">
        <v>1.78</v>
      </c>
      <c r="GL50" s="272">
        <v>1.63</v>
      </c>
      <c r="GM50" s="272">
        <v>1.61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1.64</v>
      </c>
      <c r="JO50" s="272">
        <v>1.6</v>
      </c>
      <c r="JP50" s="272">
        <v>1.63</v>
      </c>
      <c r="JQ50" s="272">
        <v>1.62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1.9</v>
      </c>
      <c r="MP50" s="375">
        <v>1.72</v>
      </c>
      <c r="MQ50" s="375">
        <v>1.61</v>
      </c>
      <c r="MR50" s="375">
        <v>1.62</v>
      </c>
      <c r="MS50" s="375">
        <v>1.74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1.36</v>
      </c>
      <c r="AC51" s="109">
        <v>2.06</v>
      </c>
      <c r="AD51" s="109">
        <v>1.81</v>
      </c>
      <c r="AE51" s="109">
        <v>1.74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1.06</v>
      </c>
      <c r="DG51" s="215">
        <v>1.21</v>
      </c>
      <c r="DH51" s="215">
        <v>1.1000000000000001</v>
      </c>
      <c r="DI51" s="215">
        <v>1.1200000000000001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1.32</v>
      </c>
      <c r="GK51" s="273">
        <v>1.46</v>
      </c>
      <c r="GL51" s="273">
        <v>1.43</v>
      </c>
      <c r="GM51" s="273">
        <v>1.4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1.02</v>
      </c>
      <c r="JO51" s="273">
        <v>1.0900000000000001</v>
      </c>
      <c r="JP51" s="273">
        <v>1.51</v>
      </c>
      <c r="JQ51" s="273">
        <v>1.21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1.74</v>
      </c>
      <c r="MP51" s="375">
        <v>1.1200000000000001</v>
      </c>
      <c r="MQ51" s="375">
        <v>1.4</v>
      </c>
      <c r="MR51" s="375">
        <v>1.21</v>
      </c>
      <c r="MS51" s="375">
        <v>1.38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1.79</v>
      </c>
      <c r="AC52" s="109">
        <v>2.0499999999999998</v>
      </c>
      <c r="AD52" s="109">
        <v>1.79</v>
      </c>
      <c r="AE52" s="109">
        <v>1.88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1.87</v>
      </c>
      <c r="DG52" s="215">
        <v>1.77</v>
      </c>
      <c r="DH52" s="215">
        <v>1.74</v>
      </c>
      <c r="DI52" s="215">
        <v>1.79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1.03</v>
      </c>
      <c r="GK52" s="273">
        <v>1.34</v>
      </c>
      <c r="GL52" s="273">
        <v>1.55</v>
      </c>
      <c r="GM52" s="273">
        <v>1.31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1.35</v>
      </c>
      <c r="JO52" s="273">
        <v>1.31</v>
      </c>
      <c r="JP52" s="273">
        <v>1.43</v>
      </c>
      <c r="JQ52" s="273">
        <v>1.36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1.88</v>
      </c>
      <c r="MP52" s="375">
        <v>1.79</v>
      </c>
      <c r="MQ52" s="375">
        <v>1.31</v>
      </c>
      <c r="MR52" s="375">
        <v>1.36</v>
      </c>
      <c r="MS52" s="375">
        <v>1.62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1.93</v>
      </c>
      <c r="AC53" s="109">
        <v>1.99</v>
      </c>
      <c r="AD53" s="109">
        <v>1.81</v>
      </c>
      <c r="AE53" s="109">
        <v>1.91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1.94</v>
      </c>
      <c r="DG53" s="215">
        <v>1.62</v>
      </c>
      <c r="DH53" s="215">
        <v>1.68</v>
      </c>
      <c r="DI53" s="215">
        <v>1.75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1.46</v>
      </c>
      <c r="GK53" s="273">
        <v>1.83</v>
      </c>
      <c r="GL53" s="273">
        <v>1.64</v>
      </c>
      <c r="GM53" s="273">
        <v>1.65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1.69</v>
      </c>
      <c r="JO53" s="273">
        <v>1.65</v>
      </c>
      <c r="JP53" s="273">
        <v>1.65</v>
      </c>
      <c r="JQ53" s="273">
        <v>1.66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1.91</v>
      </c>
      <c r="MP53" s="375">
        <v>1.75</v>
      </c>
      <c r="MQ53" s="375">
        <v>1.65</v>
      </c>
      <c r="MR53" s="375">
        <v>1.66</v>
      </c>
      <c r="MS53" s="375">
        <v>1.75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1.97</v>
      </c>
      <c r="AC54" s="109">
        <v>1.98</v>
      </c>
      <c r="AD54" s="109">
        <v>1.86</v>
      </c>
      <c r="AE54" s="109">
        <v>1.94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1.98</v>
      </c>
      <c r="DG54" s="215">
        <v>1.73</v>
      </c>
      <c r="DH54" s="215">
        <v>1.69</v>
      </c>
      <c r="DI54" s="215">
        <v>1.8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1.62</v>
      </c>
      <c r="GK54" s="273">
        <v>2.39</v>
      </c>
      <c r="GL54" s="273">
        <v>2.04</v>
      </c>
      <c r="GM54" s="273">
        <v>2.02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1.76</v>
      </c>
      <c r="JO54" s="273">
        <v>1.7</v>
      </c>
      <c r="JP54" s="273">
        <v>1.73</v>
      </c>
      <c r="JQ54" s="273">
        <v>1.73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1.94</v>
      </c>
      <c r="MP54" s="375">
        <v>1.8</v>
      </c>
      <c r="MQ54" s="375">
        <v>2.02</v>
      </c>
      <c r="MR54" s="375">
        <v>1.73</v>
      </c>
      <c r="MS54" s="375">
        <v>1.83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1.87</v>
      </c>
      <c r="AC55" s="109">
        <v>2.0499999999999998</v>
      </c>
      <c r="AD55" s="109">
        <v>1.8</v>
      </c>
      <c r="AE55" s="109">
        <v>1.91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1.9</v>
      </c>
      <c r="DG55" s="215">
        <v>1.53</v>
      </c>
      <c r="DH55" s="215">
        <v>1.71</v>
      </c>
      <c r="DI55" s="215">
        <v>1.71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1.41</v>
      </c>
      <c r="GK55" s="273">
        <v>1.24</v>
      </c>
      <c r="GL55" s="273">
        <v>1.55</v>
      </c>
      <c r="GM55" s="273">
        <v>1.4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1.62</v>
      </c>
      <c r="JO55" s="273">
        <v>1.65</v>
      </c>
      <c r="JP55" s="273">
        <v>1.61</v>
      </c>
      <c r="JQ55" s="273">
        <v>1.63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1.91</v>
      </c>
      <c r="MP55" s="375">
        <v>1.71</v>
      </c>
      <c r="MQ55" s="375">
        <v>1.4</v>
      </c>
      <c r="MR55" s="375">
        <v>1.63</v>
      </c>
      <c r="MS55" s="375">
        <v>1.68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1.86</v>
      </c>
      <c r="AC56" s="109">
        <v>1.92</v>
      </c>
      <c r="AD56" s="109">
        <v>1.71</v>
      </c>
      <c r="AE56" s="109">
        <v>1.83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1.89</v>
      </c>
      <c r="DG56" s="215">
        <v>1.47</v>
      </c>
      <c r="DH56" s="215">
        <v>1.67</v>
      </c>
      <c r="DI56" s="215">
        <v>1.68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1.23</v>
      </c>
      <c r="GK56" s="273">
        <v>1.44</v>
      </c>
      <c r="GL56" s="273">
        <v>0.83</v>
      </c>
      <c r="GM56" s="273">
        <v>1.17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1.64</v>
      </c>
      <c r="JO56" s="273">
        <v>1.6</v>
      </c>
      <c r="JP56" s="273">
        <v>1.57</v>
      </c>
      <c r="JQ56" s="273">
        <v>1.6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1.83</v>
      </c>
      <c r="MP56" s="375">
        <v>1.68</v>
      </c>
      <c r="MQ56" s="375">
        <v>1.17</v>
      </c>
      <c r="MR56" s="375">
        <v>1.6</v>
      </c>
      <c r="MS56" s="375">
        <v>1.65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1.89</v>
      </c>
      <c r="AC57" s="109">
        <v>2.0299999999999998</v>
      </c>
      <c r="AD57" s="109">
        <v>1.76</v>
      </c>
      <c r="AE57" s="109">
        <v>1.89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1.91</v>
      </c>
      <c r="DG57" s="215">
        <v>1.54</v>
      </c>
      <c r="DH57" s="215">
        <v>1.61</v>
      </c>
      <c r="DI57" s="215">
        <v>1.69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1.35</v>
      </c>
      <c r="GK57" s="273">
        <v>1.39</v>
      </c>
      <c r="GL57" s="273">
        <v>1.26</v>
      </c>
      <c r="GM57" s="273">
        <v>1.33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1.58</v>
      </c>
      <c r="JO57" s="273">
        <v>1.51</v>
      </c>
      <c r="JP57" s="273">
        <v>1.53</v>
      </c>
      <c r="JQ57" s="273">
        <v>1.54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1.89</v>
      </c>
      <c r="MP57" s="375">
        <v>1.69</v>
      </c>
      <c r="MQ57" s="375">
        <v>1.33</v>
      </c>
      <c r="MR57" s="375">
        <v>1.54</v>
      </c>
      <c r="MS57" s="375">
        <v>1.66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2.37</v>
      </c>
      <c r="AC58" s="109">
        <v>1.91</v>
      </c>
      <c r="AD58" s="109">
        <v>1.87</v>
      </c>
      <c r="AE58" s="109">
        <v>2.0499999999999998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1.99</v>
      </c>
      <c r="DG58" s="235">
        <v>1.5</v>
      </c>
      <c r="DH58" s="235">
        <v>1.55</v>
      </c>
      <c r="DI58" s="208">
        <v>1.68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0.83</v>
      </c>
      <c r="GK58" s="256">
        <v>1.55</v>
      </c>
      <c r="GL58" s="256">
        <v>1.53</v>
      </c>
      <c r="GM58" s="208">
        <v>1.3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1.73</v>
      </c>
      <c r="JO58" s="256">
        <v>1.68</v>
      </c>
      <c r="JP58" s="256">
        <v>1.72</v>
      </c>
      <c r="JQ58" s="208">
        <v>1.71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2.0499999999999998</v>
      </c>
      <c r="MP58" s="375">
        <v>1.68</v>
      </c>
      <c r="MQ58" s="375">
        <v>1.3</v>
      </c>
      <c r="MR58" s="375">
        <v>1.71</v>
      </c>
      <c r="MS58" s="375">
        <v>1.83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8"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KM35:KU35"/>
    <mergeCell ref="FI1:FL1"/>
    <mergeCell ref="IM1:IP1"/>
    <mergeCell ref="AL45:AW45"/>
    <mergeCell ref="AL46:AW46"/>
    <mergeCell ref="NO46:NR46"/>
    <mergeCell ref="AL47:AW47"/>
    <mergeCell ref="BH47:BI47"/>
    <mergeCell ref="BJ47:BK47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CZ4:DB4"/>
    <mergeCell ref="GD4:GF4"/>
    <mergeCell ref="NA25:NI25"/>
    <mergeCell ref="NO25:NW25"/>
    <mergeCell ref="EE35:EM35"/>
    <mergeCell ref="HI35:HQ35"/>
    <mergeCell ref="NO35:NW35"/>
    <mergeCell ref="V28:X28"/>
    <mergeCell ref="AM35:AP36"/>
    <mergeCell ref="DQ35:DT36"/>
    <mergeCell ref="GU35:GX36"/>
    <mergeCell ref="JY35:KB36"/>
    <mergeCell ref="NA35:ND36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GO2:GR2"/>
    <mergeCell ref="GT2:HE2"/>
    <mergeCell ref="HH2:HS2"/>
    <mergeCell ref="IN2:IP2"/>
    <mergeCell ref="IT2:IV2"/>
    <mergeCell ref="IW2:IX2"/>
    <mergeCell ref="JL2:JQ2"/>
    <mergeCell ref="JS2:JV2"/>
    <mergeCell ref="JX2:KI2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FJ2:FL2"/>
    <mergeCell ref="FP2:FR2"/>
    <mergeCell ref="FS2:FT2"/>
    <mergeCell ref="GH2:GM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</mergeCells>
  <pageMargins left="0" right="0" top="0" bottom="0" header="0.31496062992125984" footer="0.31496062992125984"/>
  <pageSetup scale="55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Y101"/>
  <sheetViews>
    <sheetView topLeftCell="DO16" zoomScale="60" zoomScaleNormal="6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137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137</v>
      </c>
      <c r="AA1" s="715"/>
      <c r="AB1" s="715"/>
      <c r="AC1" s="715"/>
      <c r="AD1" s="715"/>
      <c r="AE1" s="715"/>
      <c r="AG1" s="715" t="s">
        <v>137</v>
      </c>
      <c r="AH1" s="715"/>
      <c r="AI1" s="715"/>
      <c r="AJ1" s="715"/>
      <c r="AL1" s="715" t="s">
        <v>137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137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137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137</v>
      </c>
      <c r="DE1" s="714"/>
      <c r="DF1" s="714"/>
      <c r="DG1" s="714"/>
      <c r="DH1" s="714"/>
      <c r="DI1" s="714"/>
      <c r="DK1" s="715" t="s">
        <v>137</v>
      </c>
      <c r="DL1" s="715"/>
      <c r="DM1" s="715"/>
      <c r="DN1" s="715"/>
      <c r="DO1" s="443"/>
      <c r="DP1" s="715" t="s">
        <v>137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137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137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137</v>
      </c>
      <c r="GI1" s="714"/>
      <c r="GJ1" s="714"/>
      <c r="GK1" s="714"/>
      <c r="GL1" s="714"/>
      <c r="GM1" s="714"/>
      <c r="GO1" s="715" t="s">
        <v>137</v>
      </c>
      <c r="GP1" s="715"/>
      <c r="GQ1" s="715"/>
      <c r="GR1" s="715"/>
      <c r="GS1" s="443"/>
      <c r="GT1" s="715" t="s">
        <v>137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137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137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137</v>
      </c>
      <c r="JM1" s="714"/>
      <c r="JN1" s="714"/>
      <c r="JO1" s="714"/>
      <c r="JP1" s="714"/>
      <c r="JQ1" s="714"/>
      <c r="JS1" s="715" t="s">
        <v>137</v>
      </c>
      <c r="JT1" s="715"/>
      <c r="JU1" s="715"/>
      <c r="JV1" s="715"/>
      <c r="JW1" s="443"/>
      <c r="JX1" s="715" t="s">
        <v>137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137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137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137</v>
      </c>
      <c r="MN1" s="717"/>
      <c r="MO1" s="717"/>
      <c r="MP1" s="717"/>
      <c r="MQ1" s="717"/>
      <c r="MR1" s="717"/>
      <c r="MS1" s="717"/>
      <c r="MT1" s="451"/>
      <c r="MU1" s="715" t="s">
        <v>137</v>
      </c>
      <c r="MV1" s="715"/>
      <c r="MW1" s="715"/>
      <c r="MX1" s="715"/>
      <c r="MY1" s="452"/>
      <c r="MZ1" s="715" t="s">
        <v>137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137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138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138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138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138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614"/>
      <c r="LD2" s="608"/>
      <c r="LE2" s="608"/>
      <c r="LF2" s="458"/>
      <c r="LG2" s="459"/>
      <c r="LH2" s="324"/>
      <c r="LI2" s="460"/>
      <c r="LJ2" s="200"/>
      <c r="LK2" s="200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138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134960</v>
      </c>
      <c r="C4" s="12">
        <v>139045</v>
      </c>
      <c r="D4" s="13">
        <v>-2.94</v>
      </c>
      <c r="E4" s="388"/>
      <c r="F4" s="388"/>
      <c r="G4" s="14" t="s">
        <v>15</v>
      </c>
      <c r="H4" s="210">
        <v>6713</v>
      </c>
      <c r="I4" s="211">
        <v>13219</v>
      </c>
      <c r="J4" s="392">
        <v>15137</v>
      </c>
      <c r="K4" s="32">
        <v>35069</v>
      </c>
      <c r="L4" s="35">
        <v>47080</v>
      </c>
      <c r="M4" s="36">
        <v>-25.51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47503</v>
      </c>
      <c r="CG4" s="12">
        <v>11161</v>
      </c>
      <c r="CH4" s="13">
        <v>325.62</v>
      </c>
      <c r="CI4" s="388"/>
      <c r="CJ4" s="388"/>
      <c r="CK4" s="14" t="s">
        <v>15</v>
      </c>
      <c r="CL4" s="32">
        <v>5850</v>
      </c>
      <c r="CM4" s="33">
        <v>1284</v>
      </c>
      <c r="CN4" s="34">
        <v>1055</v>
      </c>
      <c r="CO4" s="32">
        <v>8189</v>
      </c>
      <c r="CP4" s="35">
        <v>4086</v>
      </c>
      <c r="CQ4" s="36">
        <v>100.42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19211</v>
      </c>
      <c r="FK4" s="12">
        <v>105272</v>
      </c>
      <c r="FL4" s="13">
        <v>-81.75</v>
      </c>
      <c r="FM4" s="388"/>
      <c r="FN4" s="388"/>
      <c r="FO4" s="14" t="s">
        <v>15</v>
      </c>
      <c r="FP4" s="261">
        <v>1035</v>
      </c>
      <c r="FQ4" s="262">
        <v>1798</v>
      </c>
      <c r="FR4" s="263">
        <v>4124</v>
      </c>
      <c r="FS4" s="32">
        <v>6957</v>
      </c>
      <c r="FT4" s="35">
        <v>33131</v>
      </c>
      <c r="FU4" s="36">
        <v>-79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121343</v>
      </c>
      <c r="IO4" s="12">
        <v>149445</v>
      </c>
      <c r="IP4" s="13">
        <v>-18.8</v>
      </c>
      <c r="IQ4" s="388"/>
      <c r="IR4" s="388"/>
      <c r="IS4" s="14" t="s">
        <v>15</v>
      </c>
      <c r="IT4" s="261">
        <v>6364</v>
      </c>
      <c r="IU4" s="262">
        <v>9114</v>
      </c>
      <c r="IV4" s="263">
        <v>15168</v>
      </c>
      <c r="IW4" s="32">
        <v>30646</v>
      </c>
      <c r="IX4" s="35">
        <v>39802</v>
      </c>
      <c r="IY4" s="36">
        <v>-23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323017</v>
      </c>
      <c r="LS4" s="12">
        <v>404923</v>
      </c>
      <c r="LT4" s="243">
        <v>-20.23</v>
      </c>
      <c r="LU4" s="388"/>
      <c r="LV4" s="388"/>
      <c r="LW4" s="420" t="s">
        <v>15</v>
      </c>
      <c r="LX4" s="261">
        <v>80861</v>
      </c>
      <c r="LY4" s="421">
        <v>124099</v>
      </c>
      <c r="LZ4" s="422">
        <v>-34.840000000000003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134960</v>
      </c>
      <c r="C5" s="29">
        <v>138073</v>
      </c>
      <c r="D5" s="30">
        <v>-2.25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52</v>
      </c>
      <c r="AC5" s="39">
        <v>52</v>
      </c>
      <c r="AD5" s="39">
        <v>52</v>
      </c>
      <c r="AE5" s="39">
        <v>52</v>
      </c>
      <c r="AF5" s="403"/>
      <c r="AG5" s="40" t="s">
        <v>25</v>
      </c>
      <c r="AH5" s="358">
        <v>52</v>
      </c>
      <c r="AI5" s="221">
        <v>49</v>
      </c>
      <c r="AJ5" s="506">
        <v>6.12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47503</v>
      </c>
      <c r="CG5" s="29">
        <v>11161</v>
      </c>
      <c r="CH5" s="30">
        <v>325.62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52</v>
      </c>
      <c r="DG5" s="220">
        <v>52</v>
      </c>
      <c r="DH5" s="220">
        <v>52</v>
      </c>
      <c r="DI5" s="7">
        <v>52</v>
      </c>
      <c r="DJ5" s="403"/>
      <c r="DK5" s="40" t="s">
        <v>25</v>
      </c>
      <c r="DL5" s="358">
        <v>52</v>
      </c>
      <c r="DM5" s="221">
        <v>49</v>
      </c>
      <c r="DN5" s="506">
        <v>6.12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19211</v>
      </c>
      <c r="FK5" s="29">
        <v>105272</v>
      </c>
      <c r="FL5" s="30">
        <v>-81.75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52</v>
      </c>
      <c r="GK5" s="220">
        <v>52</v>
      </c>
      <c r="GL5" s="220">
        <v>52</v>
      </c>
      <c r="GM5" s="242">
        <v>52</v>
      </c>
      <c r="GN5" s="403"/>
      <c r="GO5" s="40" t="s">
        <v>25</v>
      </c>
      <c r="GP5" s="358">
        <v>52</v>
      </c>
      <c r="GQ5" s="221">
        <v>49</v>
      </c>
      <c r="GR5" s="506">
        <v>6.12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121286</v>
      </c>
      <c r="IO5" s="29">
        <v>149445</v>
      </c>
      <c r="IP5" s="30">
        <v>-18.84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52</v>
      </c>
      <c r="JO5" s="220">
        <v>52</v>
      </c>
      <c r="JP5" s="220">
        <v>52</v>
      </c>
      <c r="JQ5" s="242">
        <v>52</v>
      </c>
      <c r="JR5" s="403"/>
      <c r="JS5" s="40" t="s">
        <v>25</v>
      </c>
      <c r="JT5" s="358">
        <v>52</v>
      </c>
      <c r="JU5" s="221">
        <v>49</v>
      </c>
      <c r="JV5" s="506">
        <v>6.12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322960</v>
      </c>
      <c r="LS5" s="291">
        <v>403951</v>
      </c>
      <c r="LT5" s="176">
        <v>-20.05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52</v>
      </c>
      <c r="MP5" s="374">
        <v>52</v>
      </c>
      <c r="MQ5" s="374">
        <v>52</v>
      </c>
      <c r="MR5" s="374">
        <v>52</v>
      </c>
      <c r="MS5" s="626">
        <v>52</v>
      </c>
      <c r="MT5" s="344"/>
      <c r="MU5" s="328" t="s">
        <v>25</v>
      </c>
      <c r="MV5" s="408">
        <v>52</v>
      </c>
      <c r="MW5" s="409">
        <v>49</v>
      </c>
      <c r="MX5" s="511">
        <v>6.12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0</v>
      </c>
      <c r="C6" s="47">
        <v>972</v>
      </c>
      <c r="D6" s="58">
        <v>-100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275.23</v>
      </c>
      <c r="Q6" s="50">
        <v>285.88</v>
      </c>
      <c r="R6" s="51">
        <v>-3.73</v>
      </c>
      <c r="S6" s="49">
        <v>0</v>
      </c>
      <c r="T6" s="50">
        <v>0</v>
      </c>
      <c r="U6" s="52">
        <v>0</v>
      </c>
      <c r="V6" s="49">
        <v>114.18</v>
      </c>
      <c r="W6" s="50">
        <v>143.69</v>
      </c>
      <c r="X6" s="51">
        <v>-20.54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1137</v>
      </c>
      <c r="AI6" s="407">
        <v>1073</v>
      </c>
      <c r="AJ6" s="506">
        <v>5.96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195.02</v>
      </c>
      <c r="CU6" s="222">
        <v>217.46</v>
      </c>
      <c r="CV6" s="51">
        <v>-10.32</v>
      </c>
      <c r="CW6" s="49">
        <v>0</v>
      </c>
      <c r="CX6" s="222">
        <v>0</v>
      </c>
      <c r="CY6" s="51">
        <v>0</v>
      </c>
      <c r="CZ6" s="49">
        <v>58.38</v>
      </c>
      <c r="DA6" s="222">
        <v>119.9</v>
      </c>
      <c r="DB6" s="51">
        <v>-51.31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1137</v>
      </c>
      <c r="DM6" s="407">
        <v>1073</v>
      </c>
      <c r="DN6" s="506">
        <v>5.96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0</v>
      </c>
      <c r="FL6" s="58">
        <v>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265.20999999999998</v>
      </c>
      <c r="FY6" s="222">
        <v>312.18</v>
      </c>
      <c r="FZ6" s="51">
        <v>-15.05</v>
      </c>
      <c r="GA6" s="49">
        <v>0</v>
      </c>
      <c r="GB6" s="222">
        <v>0</v>
      </c>
      <c r="GC6" s="51">
        <v>0</v>
      </c>
      <c r="GD6" s="49">
        <v>150.46</v>
      </c>
      <c r="GE6" s="222">
        <v>190.85</v>
      </c>
      <c r="GF6" s="51">
        <v>-21.16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1137</v>
      </c>
      <c r="GQ6" s="407">
        <v>1073</v>
      </c>
      <c r="GR6" s="506">
        <v>5.96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57</v>
      </c>
      <c r="IO6" s="47">
        <v>0</v>
      </c>
      <c r="IP6" s="58">
        <v>0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342.84</v>
      </c>
      <c r="JC6" s="222">
        <v>352.69</v>
      </c>
      <c r="JD6" s="51">
        <v>-2.79</v>
      </c>
      <c r="JE6" s="49">
        <v>0</v>
      </c>
      <c r="JF6" s="222">
        <v>0</v>
      </c>
      <c r="JG6" s="51">
        <v>0</v>
      </c>
      <c r="JH6" s="49">
        <v>148.47999999999999</v>
      </c>
      <c r="JI6" s="222">
        <v>169.49</v>
      </c>
      <c r="JJ6" s="51">
        <v>-12.4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1137</v>
      </c>
      <c r="JU6" s="407">
        <v>1073</v>
      </c>
      <c r="JV6" s="506">
        <v>5.96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57</v>
      </c>
      <c r="LS6" s="296">
        <v>972</v>
      </c>
      <c r="LT6" s="189">
        <v>-94.14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292.47000000000003</v>
      </c>
      <c r="MD6" s="294">
        <v>314.19</v>
      </c>
      <c r="ME6" s="51">
        <v>-6.91</v>
      </c>
      <c r="MF6" s="49">
        <v>0</v>
      </c>
      <c r="MG6" s="294">
        <v>0</v>
      </c>
      <c r="MH6" s="51">
        <v>0</v>
      </c>
      <c r="MI6" s="49">
        <v>121.32</v>
      </c>
      <c r="MJ6" s="294">
        <v>165.28</v>
      </c>
      <c r="MK6" s="51">
        <v>-26.6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626">
        <v>0</v>
      </c>
      <c r="MT6" s="344"/>
      <c r="MU6" s="40" t="s">
        <v>32</v>
      </c>
      <c r="MV6" s="359">
        <v>1137</v>
      </c>
      <c r="MW6" s="407">
        <v>1073</v>
      </c>
      <c r="MX6" s="506">
        <v>5.96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36675</v>
      </c>
      <c r="C7" s="12">
        <v>48973</v>
      </c>
      <c r="D7" s="13">
        <v>-25.11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286.23</v>
      </c>
      <c r="Q7" s="50">
        <v>293.88</v>
      </c>
      <c r="R7" s="51">
        <v>-2.6</v>
      </c>
      <c r="S7" s="49">
        <v>263.66000000000003</v>
      </c>
      <c r="T7" s="50">
        <v>272.31</v>
      </c>
      <c r="U7" s="51">
        <v>-3.18</v>
      </c>
      <c r="V7" s="49">
        <v>273.02</v>
      </c>
      <c r="W7" s="50">
        <v>283.14999999999998</v>
      </c>
      <c r="X7" s="51">
        <v>-3.58</v>
      </c>
      <c r="Y7" s="403"/>
      <c r="Z7" s="403"/>
      <c r="AA7" s="403" t="s">
        <v>39</v>
      </c>
      <c r="AB7" s="53">
        <v>3</v>
      </c>
      <c r="AC7" s="53">
        <v>3</v>
      </c>
      <c r="AD7" s="53">
        <v>3</v>
      </c>
      <c r="AE7" s="53">
        <v>3</v>
      </c>
      <c r="AF7" s="403"/>
      <c r="AG7" s="40" t="s">
        <v>177</v>
      </c>
      <c r="AH7" s="360">
        <v>28.95</v>
      </c>
      <c r="AI7" s="223">
        <v>47.55</v>
      </c>
      <c r="AJ7" s="506">
        <v>-18.600000000000001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8502</v>
      </c>
      <c r="CG7" s="12">
        <v>4235</v>
      </c>
      <c r="CH7" s="13">
        <v>100.76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274.20999999999998</v>
      </c>
      <c r="CU7" s="222">
        <v>305.49</v>
      </c>
      <c r="CV7" s="51">
        <v>-10.24</v>
      </c>
      <c r="CW7" s="49">
        <v>214.54</v>
      </c>
      <c r="CX7" s="222">
        <v>243.56</v>
      </c>
      <c r="CY7" s="51">
        <v>-11.91</v>
      </c>
      <c r="CZ7" s="49">
        <v>232.4</v>
      </c>
      <c r="DA7" s="222">
        <v>277.70999999999998</v>
      </c>
      <c r="DB7" s="51">
        <v>-16.32</v>
      </c>
      <c r="DC7" s="403"/>
      <c r="DD7" s="403"/>
      <c r="DE7" s="403" t="s">
        <v>39</v>
      </c>
      <c r="DF7" s="8">
        <v>3</v>
      </c>
      <c r="DG7" s="8">
        <v>3</v>
      </c>
      <c r="DH7" s="8">
        <v>3</v>
      </c>
      <c r="DI7" s="7">
        <v>3</v>
      </c>
      <c r="DJ7" s="403"/>
      <c r="DK7" s="40" t="s">
        <v>177</v>
      </c>
      <c r="DL7" s="360">
        <v>5.7</v>
      </c>
      <c r="DM7" s="223">
        <v>4.9000000000000004</v>
      </c>
      <c r="DN7" s="506">
        <v>0.8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8310</v>
      </c>
      <c r="FK7" s="12">
        <v>48517</v>
      </c>
      <c r="FL7" s="13">
        <v>-82.87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247.51</v>
      </c>
      <c r="FY7" s="222">
        <v>296.38</v>
      </c>
      <c r="FZ7" s="51">
        <v>-16.489999999999998</v>
      </c>
      <c r="GA7" s="49">
        <v>215.96</v>
      </c>
      <c r="GB7" s="222">
        <v>224.4</v>
      </c>
      <c r="GC7" s="51">
        <v>-3.76</v>
      </c>
      <c r="GD7" s="49">
        <v>233.86</v>
      </c>
      <c r="GE7" s="222">
        <v>268.39999999999998</v>
      </c>
      <c r="GF7" s="51">
        <v>-12.87</v>
      </c>
      <c r="GG7" s="403"/>
      <c r="GH7" s="403"/>
      <c r="GI7" s="403" t="s">
        <v>39</v>
      </c>
      <c r="GJ7" s="8">
        <v>3</v>
      </c>
      <c r="GK7" s="8">
        <v>3</v>
      </c>
      <c r="GL7" s="8">
        <v>3</v>
      </c>
      <c r="GM7" s="242">
        <v>3</v>
      </c>
      <c r="GN7" s="403"/>
      <c r="GO7" s="40" t="s">
        <v>40</v>
      </c>
      <c r="GP7" s="360">
        <v>6.11</v>
      </c>
      <c r="GQ7" s="223">
        <v>33.78</v>
      </c>
      <c r="GR7" s="506">
        <v>-27.67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38893</v>
      </c>
      <c r="IO7" s="12">
        <v>50768</v>
      </c>
      <c r="IP7" s="13">
        <v>-23.39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378.41</v>
      </c>
      <c r="JC7" s="222">
        <v>391.62</v>
      </c>
      <c r="JD7" s="51">
        <v>-3.37</v>
      </c>
      <c r="JE7" s="49">
        <v>284.95999999999998</v>
      </c>
      <c r="JF7" s="222">
        <v>292.02999999999997</v>
      </c>
      <c r="JG7" s="51">
        <v>-2.42</v>
      </c>
      <c r="JH7" s="49">
        <v>325.43</v>
      </c>
      <c r="JI7" s="222">
        <v>339.89</v>
      </c>
      <c r="JJ7" s="51">
        <v>-4.25</v>
      </c>
      <c r="JK7" s="403"/>
      <c r="JL7" s="403"/>
      <c r="JM7" s="403" t="s">
        <v>39</v>
      </c>
      <c r="JN7" s="8">
        <v>3</v>
      </c>
      <c r="JO7" s="8">
        <v>3</v>
      </c>
      <c r="JP7" s="8">
        <v>3</v>
      </c>
      <c r="JQ7" s="242">
        <v>3</v>
      </c>
      <c r="JR7" s="403"/>
      <c r="JS7" s="40" t="s">
        <v>177</v>
      </c>
      <c r="JT7" s="360">
        <v>23.82</v>
      </c>
      <c r="JU7" s="223">
        <v>35.450000000000003</v>
      </c>
      <c r="JV7" s="506">
        <v>-11.63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92380</v>
      </c>
      <c r="LS7" s="12">
        <v>152493</v>
      </c>
      <c r="LT7" s="243">
        <v>-39.42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317.43</v>
      </c>
      <c r="MD7" s="294">
        <v>327.13</v>
      </c>
      <c r="ME7" s="51">
        <v>-2.97</v>
      </c>
      <c r="MF7" s="49">
        <v>260.70999999999998</v>
      </c>
      <c r="MG7" s="294">
        <v>268.5</v>
      </c>
      <c r="MH7" s="51">
        <v>-2.9</v>
      </c>
      <c r="MI7" s="49">
        <v>284.24</v>
      </c>
      <c r="MJ7" s="294">
        <v>299.33999999999997</v>
      </c>
      <c r="MK7" s="51">
        <v>-5.04</v>
      </c>
      <c r="ML7" s="286"/>
      <c r="MM7" s="286"/>
      <c r="MN7" s="286" t="s">
        <v>39</v>
      </c>
      <c r="MO7" s="374">
        <v>3</v>
      </c>
      <c r="MP7" s="374">
        <v>3</v>
      </c>
      <c r="MQ7" s="374">
        <v>3</v>
      </c>
      <c r="MR7" s="374">
        <v>3</v>
      </c>
      <c r="MS7" s="626">
        <v>3</v>
      </c>
      <c r="MT7" s="344"/>
      <c r="MU7" s="40" t="s">
        <v>177</v>
      </c>
      <c r="MV7" s="360">
        <v>16.14</v>
      </c>
      <c r="MW7" s="223">
        <v>30.42</v>
      </c>
      <c r="MX7" s="506">
        <v>-14.28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36675</v>
      </c>
      <c r="C8" s="29">
        <v>48476</v>
      </c>
      <c r="D8" s="30">
        <v>-24.34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184.27</v>
      </c>
      <c r="Q8" s="50">
        <v>204.92</v>
      </c>
      <c r="R8" s="51">
        <v>-10.08</v>
      </c>
      <c r="S8" s="49">
        <v>177.73</v>
      </c>
      <c r="T8" s="50">
        <v>183.38</v>
      </c>
      <c r="U8" s="51">
        <v>-3.08</v>
      </c>
      <c r="V8" s="49">
        <v>180.44</v>
      </c>
      <c r="W8" s="50">
        <v>194.2</v>
      </c>
      <c r="X8" s="51">
        <v>-7.09</v>
      </c>
      <c r="Y8" s="403"/>
      <c r="Z8" s="403"/>
      <c r="AA8" s="403" t="s">
        <v>45</v>
      </c>
      <c r="AB8" s="53">
        <v>49</v>
      </c>
      <c r="AC8" s="53">
        <v>49</v>
      </c>
      <c r="AD8" s="53">
        <v>49</v>
      </c>
      <c r="AE8" s="53">
        <v>49</v>
      </c>
      <c r="AF8" s="403"/>
      <c r="AG8" s="40" t="s">
        <v>46</v>
      </c>
      <c r="AH8" s="358">
        <v>35069</v>
      </c>
      <c r="AI8" s="224">
        <v>47549</v>
      </c>
      <c r="AJ8" s="506">
        <v>-26.25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8502</v>
      </c>
      <c r="CG8" s="29">
        <v>4235</v>
      </c>
      <c r="CH8" s="30">
        <v>100.76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174.21</v>
      </c>
      <c r="CU8" s="222">
        <v>187.43</v>
      </c>
      <c r="CV8" s="51">
        <v>-7.05</v>
      </c>
      <c r="CW8" s="49">
        <v>145.65</v>
      </c>
      <c r="CX8" s="222">
        <v>158.79</v>
      </c>
      <c r="CY8" s="51">
        <v>-8.2799999999999994</v>
      </c>
      <c r="CZ8" s="49">
        <v>154.19999999999999</v>
      </c>
      <c r="DA8" s="222">
        <v>174.58</v>
      </c>
      <c r="DB8" s="51">
        <v>-11.67</v>
      </c>
      <c r="DC8" s="403"/>
      <c r="DD8" s="403"/>
      <c r="DE8" s="403" t="s">
        <v>45</v>
      </c>
      <c r="DF8" s="8">
        <v>49</v>
      </c>
      <c r="DG8" s="8">
        <v>49</v>
      </c>
      <c r="DH8" s="8">
        <v>49</v>
      </c>
      <c r="DI8" s="7">
        <v>49</v>
      </c>
      <c r="DJ8" s="403"/>
      <c r="DK8" s="40" t="s">
        <v>46</v>
      </c>
      <c r="DL8" s="358">
        <v>8189</v>
      </c>
      <c r="DM8" s="224">
        <v>4086</v>
      </c>
      <c r="DN8" s="506">
        <v>100.42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8310</v>
      </c>
      <c r="FK8" s="29">
        <v>48517</v>
      </c>
      <c r="FL8" s="30">
        <v>-82.87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154.94999999999999</v>
      </c>
      <c r="FY8" s="222">
        <v>165.02</v>
      </c>
      <c r="FZ8" s="51">
        <v>-6.1</v>
      </c>
      <c r="GA8" s="49">
        <v>123.65</v>
      </c>
      <c r="GB8" s="222">
        <v>145.43</v>
      </c>
      <c r="GC8" s="51">
        <v>-14.98</v>
      </c>
      <c r="GD8" s="49">
        <v>141.41</v>
      </c>
      <c r="GE8" s="222">
        <v>157.41</v>
      </c>
      <c r="GF8" s="51">
        <v>-10.16</v>
      </c>
      <c r="GG8" s="403"/>
      <c r="GH8" s="403"/>
      <c r="GI8" s="403" t="s">
        <v>45</v>
      </c>
      <c r="GJ8" s="8">
        <v>49</v>
      </c>
      <c r="GK8" s="8">
        <v>49</v>
      </c>
      <c r="GL8" s="8">
        <v>49</v>
      </c>
      <c r="GM8" s="242">
        <v>49</v>
      </c>
      <c r="GN8" s="403"/>
      <c r="GO8" s="40" t="s">
        <v>46</v>
      </c>
      <c r="GP8" s="358">
        <v>6957</v>
      </c>
      <c r="GQ8" s="224">
        <v>33131</v>
      </c>
      <c r="GR8" s="506">
        <v>-79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38868</v>
      </c>
      <c r="IO8" s="29">
        <v>50768</v>
      </c>
      <c r="IP8" s="30">
        <v>-23.44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334.79</v>
      </c>
      <c r="JC8" s="222">
        <v>338.82</v>
      </c>
      <c r="JD8" s="51">
        <v>-1.19</v>
      </c>
      <c r="JE8" s="49">
        <v>188.32</v>
      </c>
      <c r="JF8" s="222">
        <v>196.4</v>
      </c>
      <c r="JG8" s="51">
        <v>-4.1100000000000003</v>
      </c>
      <c r="JH8" s="49">
        <v>251.76</v>
      </c>
      <c r="JI8" s="222">
        <v>264.83999999999997</v>
      </c>
      <c r="JJ8" s="51">
        <v>-4.9400000000000004</v>
      </c>
      <c r="JK8" s="403"/>
      <c r="JL8" s="403"/>
      <c r="JM8" s="403" t="s">
        <v>45</v>
      </c>
      <c r="JN8" s="8">
        <v>49</v>
      </c>
      <c r="JO8" s="8">
        <v>49</v>
      </c>
      <c r="JP8" s="8">
        <v>49</v>
      </c>
      <c r="JQ8" s="242">
        <v>49</v>
      </c>
      <c r="JR8" s="403"/>
      <c r="JS8" s="40" t="s">
        <v>46</v>
      </c>
      <c r="JT8" s="358">
        <v>30671</v>
      </c>
      <c r="JU8" s="224">
        <v>39802</v>
      </c>
      <c r="JV8" s="506">
        <v>-22.94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92355</v>
      </c>
      <c r="LS8" s="29">
        <v>151996</v>
      </c>
      <c r="LT8" s="176">
        <v>-39.24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238.76</v>
      </c>
      <c r="MD8" s="294">
        <v>235.53</v>
      </c>
      <c r="ME8" s="51">
        <v>1.37</v>
      </c>
      <c r="MF8" s="49">
        <v>173.54</v>
      </c>
      <c r="MG8" s="294">
        <v>179.24</v>
      </c>
      <c r="MH8" s="51">
        <v>-3.18</v>
      </c>
      <c r="MI8" s="49">
        <v>200.6</v>
      </c>
      <c r="MJ8" s="294">
        <v>208.85</v>
      </c>
      <c r="MK8" s="51">
        <v>-3.95</v>
      </c>
      <c r="ML8" s="286"/>
      <c r="MM8" s="286"/>
      <c r="MN8" s="286" t="s">
        <v>45</v>
      </c>
      <c r="MO8" s="374">
        <v>49</v>
      </c>
      <c r="MP8" s="374">
        <v>49</v>
      </c>
      <c r="MQ8" s="374">
        <v>49</v>
      </c>
      <c r="MR8" s="374">
        <v>49</v>
      </c>
      <c r="MS8" s="626">
        <v>49</v>
      </c>
      <c r="MT8" s="344"/>
      <c r="MU8" s="40" t="s">
        <v>46</v>
      </c>
      <c r="MV8" s="358">
        <v>80886</v>
      </c>
      <c r="MW8" s="224">
        <v>124568</v>
      </c>
      <c r="MX8" s="506">
        <v>-35.07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0</v>
      </c>
      <c r="C9" s="47">
        <v>497</v>
      </c>
      <c r="D9" s="58">
        <v>-100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113.45</v>
      </c>
      <c r="Q9" s="50">
        <v>142.44</v>
      </c>
      <c r="R9" s="51">
        <v>-20.350000000000001</v>
      </c>
      <c r="S9" s="49">
        <v>58.14</v>
      </c>
      <c r="T9" s="50">
        <v>63.46</v>
      </c>
      <c r="U9" s="51">
        <v>-8.3800000000000008</v>
      </c>
      <c r="V9" s="49">
        <v>81.09</v>
      </c>
      <c r="W9" s="50">
        <v>103.16</v>
      </c>
      <c r="X9" s="51">
        <v>-21.39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178</v>
      </c>
      <c r="AH9" s="361">
        <v>1.73</v>
      </c>
      <c r="AI9" s="225">
        <v>1.77</v>
      </c>
      <c r="AJ9" s="506">
        <v>-0.04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62.54</v>
      </c>
      <c r="CU9" s="222">
        <v>96.78</v>
      </c>
      <c r="CV9" s="51">
        <v>-35.380000000000003</v>
      </c>
      <c r="CW9" s="49">
        <v>45.65</v>
      </c>
      <c r="CX9" s="222">
        <v>48.51</v>
      </c>
      <c r="CY9" s="51">
        <v>-5.9</v>
      </c>
      <c r="CZ9" s="49">
        <v>50.71</v>
      </c>
      <c r="DA9" s="222">
        <v>75.13</v>
      </c>
      <c r="DB9" s="51">
        <v>-32.5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178</v>
      </c>
      <c r="DL9" s="361">
        <v>1.55</v>
      </c>
      <c r="DM9" s="225">
        <v>1.31</v>
      </c>
      <c r="DN9" s="506">
        <v>0.24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0</v>
      </c>
      <c r="FL9" s="58">
        <v>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27.98</v>
      </c>
      <c r="FY9" s="222">
        <v>75.260000000000005</v>
      </c>
      <c r="FZ9" s="51">
        <v>-62.82</v>
      </c>
      <c r="GA9" s="49">
        <v>18.32</v>
      </c>
      <c r="GB9" s="222">
        <v>65.319999999999993</v>
      </c>
      <c r="GC9" s="51">
        <v>-71.95</v>
      </c>
      <c r="GD9" s="49">
        <v>23.8</v>
      </c>
      <c r="GE9" s="222">
        <v>71.400000000000006</v>
      </c>
      <c r="GF9" s="51">
        <v>-66.67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1.64</v>
      </c>
      <c r="GQ9" s="225">
        <v>1.78</v>
      </c>
      <c r="GR9" s="506">
        <v>-0.14000000000000001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25</v>
      </c>
      <c r="IO9" s="47">
        <v>0</v>
      </c>
      <c r="IP9" s="58">
        <v>0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52.46</v>
      </c>
      <c r="JC9" s="222">
        <v>56.01</v>
      </c>
      <c r="JD9" s="51">
        <v>-6.34</v>
      </c>
      <c r="JE9" s="49">
        <v>42.67</v>
      </c>
      <c r="JF9" s="222">
        <v>46</v>
      </c>
      <c r="JG9" s="51">
        <v>-7.24</v>
      </c>
      <c r="JH9" s="49">
        <v>46.91</v>
      </c>
      <c r="JI9" s="222">
        <v>50.81</v>
      </c>
      <c r="JJ9" s="51">
        <v>-7.68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178</v>
      </c>
      <c r="JT9" s="361">
        <v>1.57</v>
      </c>
      <c r="JU9" s="225">
        <v>1.74</v>
      </c>
      <c r="JV9" s="506">
        <v>-0.17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25</v>
      </c>
      <c r="LS9" s="296">
        <v>497</v>
      </c>
      <c r="LT9" s="189">
        <v>-94.97</v>
      </c>
      <c r="LU9" s="388"/>
      <c r="LV9" s="388"/>
      <c r="LW9" s="423" t="s">
        <v>48</v>
      </c>
      <c r="LX9" s="261">
        <v>0</v>
      </c>
      <c r="LY9" s="421">
        <v>0</v>
      </c>
      <c r="LZ9" s="422">
        <v>0</v>
      </c>
      <c r="MA9" s="347"/>
      <c r="MB9" s="48" t="s">
        <v>49</v>
      </c>
      <c r="MC9" s="49">
        <v>77.39</v>
      </c>
      <c r="MD9" s="294">
        <v>91.43</v>
      </c>
      <c r="ME9" s="51">
        <v>-15.36</v>
      </c>
      <c r="MF9" s="49">
        <v>48.61</v>
      </c>
      <c r="MG9" s="294">
        <v>56.68</v>
      </c>
      <c r="MH9" s="51">
        <v>-14.24</v>
      </c>
      <c r="MI9" s="49">
        <v>60.55</v>
      </c>
      <c r="MJ9" s="294">
        <v>74.959999999999994</v>
      </c>
      <c r="MK9" s="51">
        <v>-19.22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626">
        <v>0</v>
      </c>
      <c r="MT9" s="344"/>
      <c r="MU9" s="40" t="s">
        <v>178</v>
      </c>
      <c r="MV9" s="361">
        <v>1.64</v>
      </c>
      <c r="MW9" s="225">
        <v>1.75</v>
      </c>
      <c r="MX9" s="506">
        <v>-0.11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98285</v>
      </c>
      <c r="C10" s="12">
        <v>90072</v>
      </c>
      <c r="D10" s="13">
        <v>9.1199999999999992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45.23</v>
      </c>
      <c r="Q10" s="50">
        <v>52.44</v>
      </c>
      <c r="R10" s="51">
        <v>-13.75</v>
      </c>
      <c r="S10" s="49">
        <v>31.1</v>
      </c>
      <c r="T10" s="50">
        <v>42.64</v>
      </c>
      <c r="U10" s="51">
        <v>-27.06</v>
      </c>
      <c r="V10" s="49">
        <v>36.96</v>
      </c>
      <c r="W10" s="50">
        <v>47.57</v>
      </c>
      <c r="X10" s="51">
        <v>-22.3</v>
      </c>
      <c r="Y10" s="403"/>
      <c r="Z10" s="403"/>
      <c r="AA10" s="403" t="s">
        <v>56</v>
      </c>
      <c r="AB10" s="53">
        <v>0</v>
      </c>
      <c r="AC10" s="53">
        <v>0</v>
      </c>
      <c r="AD10" s="53">
        <v>0</v>
      </c>
      <c r="AE10" s="53">
        <v>0</v>
      </c>
      <c r="AF10" s="403"/>
      <c r="AG10" s="62" t="s">
        <v>179</v>
      </c>
      <c r="AH10" s="362">
        <v>2.04</v>
      </c>
      <c r="AI10" s="226">
        <v>1.81</v>
      </c>
      <c r="AJ10" s="535">
        <v>0.23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39001</v>
      </c>
      <c r="CG10" s="12">
        <v>6926</v>
      </c>
      <c r="CH10" s="13">
        <v>463.11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45.21</v>
      </c>
      <c r="CU10" s="222">
        <v>51.41</v>
      </c>
      <c r="CV10" s="51">
        <v>-12.06</v>
      </c>
      <c r="CW10" s="49">
        <v>32.01</v>
      </c>
      <c r="CX10" s="222">
        <v>32.85</v>
      </c>
      <c r="CY10" s="51">
        <v>-2.56</v>
      </c>
      <c r="CZ10" s="49">
        <v>35.96</v>
      </c>
      <c r="DA10" s="222">
        <v>43.08</v>
      </c>
      <c r="DB10" s="51">
        <v>-16.53</v>
      </c>
      <c r="DC10" s="403"/>
      <c r="DD10" s="403"/>
      <c r="DE10" s="403" t="s">
        <v>56</v>
      </c>
      <c r="DF10" s="8">
        <v>0</v>
      </c>
      <c r="DG10" s="8">
        <v>0</v>
      </c>
      <c r="DH10" s="8">
        <v>0</v>
      </c>
      <c r="DI10" s="7">
        <v>0</v>
      </c>
      <c r="DJ10" s="403"/>
      <c r="DK10" s="62" t="s">
        <v>179</v>
      </c>
      <c r="DL10" s="362">
        <v>1.76</v>
      </c>
      <c r="DM10" s="226">
        <v>1.1399999999999999</v>
      </c>
      <c r="DN10" s="535">
        <v>0.62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10901</v>
      </c>
      <c r="FK10" s="12">
        <v>56755</v>
      </c>
      <c r="FL10" s="13">
        <v>-80.790000000000006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31.65</v>
      </c>
      <c r="FY10" s="222">
        <v>71.06</v>
      </c>
      <c r="FZ10" s="51">
        <v>-55.46</v>
      </c>
      <c r="GA10" s="49">
        <v>25.45</v>
      </c>
      <c r="GB10" s="222">
        <v>52.11</v>
      </c>
      <c r="GC10" s="51">
        <v>-51.16</v>
      </c>
      <c r="GD10" s="49">
        <v>28.97</v>
      </c>
      <c r="GE10" s="222">
        <v>63.69</v>
      </c>
      <c r="GF10" s="51">
        <v>-54.51</v>
      </c>
      <c r="GG10" s="403"/>
      <c r="GH10" s="403"/>
      <c r="GI10" s="403" t="s">
        <v>56</v>
      </c>
      <c r="GJ10" s="8">
        <v>0</v>
      </c>
      <c r="GK10" s="8">
        <v>0</v>
      </c>
      <c r="GL10" s="8">
        <v>0</v>
      </c>
      <c r="GM10" s="242">
        <v>0</v>
      </c>
      <c r="GN10" s="403"/>
      <c r="GO10" s="62" t="s">
        <v>57</v>
      </c>
      <c r="GP10" s="362">
        <v>1.72</v>
      </c>
      <c r="GQ10" s="226">
        <v>1.74</v>
      </c>
      <c r="GR10" s="535">
        <v>-0.02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82450</v>
      </c>
      <c r="IO10" s="12">
        <v>98677</v>
      </c>
      <c r="IP10" s="13">
        <v>-16.440000000000001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84.32</v>
      </c>
      <c r="JC10" s="222">
        <v>87.15</v>
      </c>
      <c r="JD10" s="51">
        <v>-3.25</v>
      </c>
      <c r="JE10" s="49">
        <v>35.89</v>
      </c>
      <c r="JF10" s="222">
        <v>36.659999999999997</v>
      </c>
      <c r="JG10" s="51">
        <v>-2.1</v>
      </c>
      <c r="JH10" s="49">
        <v>56.87</v>
      </c>
      <c r="JI10" s="222">
        <v>60.92</v>
      </c>
      <c r="JJ10" s="51">
        <v>-6.65</v>
      </c>
      <c r="JK10" s="403"/>
      <c r="JL10" s="403"/>
      <c r="JM10" s="403" t="s">
        <v>56</v>
      </c>
      <c r="JN10" s="8">
        <v>0</v>
      </c>
      <c r="JO10" s="8">
        <v>0</v>
      </c>
      <c r="JP10" s="8">
        <v>0</v>
      </c>
      <c r="JQ10" s="242">
        <v>0</v>
      </c>
      <c r="JR10" s="403"/>
      <c r="JS10" s="62" t="s">
        <v>179</v>
      </c>
      <c r="JT10" s="362">
        <v>1.91</v>
      </c>
      <c r="JU10" s="226">
        <v>1.98</v>
      </c>
      <c r="JV10" s="535">
        <v>-7.0000000000000007E-2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230637</v>
      </c>
      <c r="LS10" s="12">
        <v>252430</v>
      </c>
      <c r="LT10" s="243">
        <v>-8.6300000000000008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59.09</v>
      </c>
      <c r="MD10" s="294">
        <v>69.69</v>
      </c>
      <c r="ME10" s="51">
        <v>-15.21</v>
      </c>
      <c r="MF10" s="49">
        <v>32.74</v>
      </c>
      <c r="MG10" s="294">
        <v>42.19</v>
      </c>
      <c r="MH10" s="51">
        <v>-22.4</v>
      </c>
      <c r="MI10" s="49">
        <v>43.67</v>
      </c>
      <c r="MJ10" s="294">
        <v>56.66</v>
      </c>
      <c r="MK10" s="51">
        <v>-22.93</v>
      </c>
      <c r="ML10" s="286"/>
      <c r="MM10" s="286"/>
      <c r="MN10" s="286" t="s">
        <v>56</v>
      </c>
      <c r="MO10" s="374">
        <v>0</v>
      </c>
      <c r="MP10" s="374">
        <v>0</v>
      </c>
      <c r="MQ10" s="374">
        <v>0</v>
      </c>
      <c r="MR10" s="374">
        <v>0</v>
      </c>
      <c r="MS10" s="626">
        <v>0</v>
      </c>
      <c r="MT10" s="344"/>
      <c r="MU10" s="62" t="s">
        <v>179</v>
      </c>
      <c r="MV10" s="362">
        <v>1.94</v>
      </c>
      <c r="MW10" s="226">
        <v>1.83</v>
      </c>
      <c r="MX10" s="535">
        <v>0.11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98285</v>
      </c>
      <c r="C11" s="29">
        <v>89597</v>
      </c>
      <c r="D11" s="30">
        <v>9.6999999999999993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5</v>
      </c>
      <c r="M11" s="36">
        <v>-100</v>
      </c>
      <c r="N11" s="209"/>
      <c r="O11" s="48" t="s">
        <v>60</v>
      </c>
      <c r="P11" s="49">
        <v>179.08</v>
      </c>
      <c r="Q11" s="50">
        <v>181.09</v>
      </c>
      <c r="R11" s="51">
        <v>-1.1100000000000001</v>
      </c>
      <c r="S11" s="49">
        <v>161.09</v>
      </c>
      <c r="T11" s="50">
        <v>164.17</v>
      </c>
      <c r="U11" s="51">
        <v>-1.88</v>
      </c>
      <c r="V11" s="49">
        <v>168.55</v>
      </c>
      <c r="W11" s="50">
        <v>172.67</v>
      </c>
      <c r="X11" s="51">
        <v>-2.39</v>
      </c>
      <c r="Y11" s="403"/>
      <c r="Z11" s="403"/>
      <c r="AA11" s="403" t="s">
        <v>61</v>
      </c>
      <c r="AB11" s="53">
        <v>0</v>
      </c>
      <c r="AC11" s="53">
        <v>0</v>
      </c>
      <c r="AD11" s="53">
        <v>0</v>
      </c>
      <c r="AE11" s="53">
        <v>0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39001</v>
      </c>
      <c r="CG11" s="29">
        <v>6926</v>
      </c>
      <c r="CH11" s="30">
        <v>463.11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92.32</v>
      </c>
      <c r="CU11" s="222">
        <v>105.68</v>
      </c>
      <c r="CV11" s="51">
        <v>-12.64</v>
      </c>
      <c r="CW11" s="49">
        <v>75.62</v>
      </c>
      <c r="CX11" s="222">
        <v>106.58</v>
      </c>
      <c r="CY11" s="51">
        <v>-29.05</v>
      </c>
      <c r="CZ11" s="49">
        <v>80.62</v>
      </c>
      <c r="DA11" s="222">
        <v>106.09</v>
      </c>
      <c r="DB11" s="51">
        <v>-24.01</v>
      </c>
      <c r="DC11" s="403"/>
      <c r="DD11" s="403"/>
      <c r="DE11" s="403" t="s">
        <v>61</v>
      </c>
      <c r="DF11" s="8">
        <v>0</v>
      </c>
      <c r="DG11" s="8">
        <v>0</v>
      </c>
      <c r="DH11" s="8">
        <v>0</v>
      </c>
      <c r="DI11" s="7">
        <v>0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10901</v>
      </c>
      <c r="FK11" s="29">
        <v>56755</v>
      </c>
      <c r="FL11" s="30">
        <v>-80.790000000000006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125.98</v>
      </c>
      <c r="FY11" s="222">
        <v>120.27</v>
      </c>
      <c r="FZ11" s="51">
        <v>4.75</v>
      </c>
      <c r="GA11" s="49">
        <v>80.209999999999994</v>
      </c>
      <c r="GB11" s="222">
        <v>75.44</v>
      </c>
      <c r="GC11" s="51">
        <v>6.32</v>
      </c>
      <c r="GD11" s="49">
        <v>106.18</v>
      </c>
      <c r="GE11" s="222">
        <v>102.85</v>
      </c>
      <c r="GF11" s="51">
        <v>3.24</v>
      </c>
      <c r="GG11" s="403"/>
      <c r="GH11" s="403"/>
      <c r="GI11" s="403" t="s">
        <v>61</v>
      </c>
      <c r="GJ11" s="8">
        <v>0</v>
      </c>
      <c r="GK11" s="8">
        <v>0</v>
      </c>
      <c r="GL11" s="8">
        <v>0</v>
      </c>
      <c r="GM11" s="242">
        <v>0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82418</v>
      </c>
      <c r="IO11" s="29">
        <v>98677</v>
      </c>
      <c r="IP11" s="30">
        <v>-16.48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192.08</v>
      </c>
      <c r="JC11" s="222">
        <v>187.62</v>
      </c>
      <c r="JD11" s="51">
        <v>2.38</v>
      </c>
      <c r="JE11" s="49">
        <v>164.23</v>
      </c>
      <c r="JF11" s="222">
        <v>160.46</v>
      </c>
      <c r="JG11" s="51">
        <v>2.35</v>
      </c>
      <c r="JH11" s="49">
        <v>176.29</v>
      </c>
      <c r="JI11" s="222">
        <v>173.51</v>
      </c>
      <c r="JJ11" s="51">
        <v>1.6</v>
      </c>
      <c r="JK11" s="403"/>
      <c r="JL11" s="403"/>
      <c r="JM11" s="403" t="s">
        <v>61</v>
      </c>
      <c r="JN11" s="8">
        <v>0</v>
      </c>
      <c r="JO11" s="8">
        <v>0</v>
      </c>
      <c r="JP11" s="8">
        <v>0</v>
      </c>
      <c r="JQ11" s="242">
        <v>0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230605</v>
      </c>
      <c r="LS11" s="291">
        <v>251955</v>
      </c>
      <c r="LT11" s="176">
        <v>-8.4700000000000006</v>
      </c>
      <c r="LU11" s="388"/>
      <c r="LV11" s="388"/>
      <c r="LW11" s="423" t="s">
        <v>59</v>
      </c>
      <c r="LX11" s="261">
        <v>0</v>
      </c>
      <c r="LY11" s="421">
        <v>5</v>
      </c>
      <c r="LZ11" s="422">
        <v>-100</v>
      </c>
      <c r="MA11" s="347"/>
      <c r="MB11" s="48" t="s">
        <v>60</v>
      </c>
      <c r="MC11" s="49">
        <v>170.74</v>
      </c>
      <c r="MD11" s="294">
        <v>161.65</v>
      </c>
      <c r="ME11" s="51">
        <v>5.62</v>
      </c>
      <c r="MF11" s="49">
        <v>143.93</v>
      </c>
      <c r="MG11" s="294">
        <v>141.13999999999999</v>
      </c>
      <c r="MH11" s="51">
        <v>1.98</v>
      </c>
      <c r="MI11" s="49">
        <v>155.05000000000001</v>
      </c>
      <c r="MJ11" s="294">
        <v>151.93</v>
      </c>
      <c r="MK11" s="51">
        <v>2.0499999999999998</v>
      </c>
      <c r="ML11" s="286"/>
      <c r="MM11" s="286"/>
      <c r="MN11" s="286" t="s">
        <v>61</v>
      </c>
      <c r="MO11" s="374">
        <v>0</v>
      </c>
      <c r="MP11" s="374">
        <v>0</v>
      </c>
      <c r="MQ11" s="374">
        <v>0</v>
      </c>
      <c r="MR11" s="374">
        <v>0</v>
      </c>
      <c r="MS11" s="626">
        <v>0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0</v>
      </c>
      <c r="C12" s="65">
        <v>475</v>
      </c>
      <c r="D12" s="66">
        <v>-100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17</v>
      </c>
      <c r="M12" s="36">
        <v>-100</v>
      </c>
      <c r="N12" s="209"/>
      <c r="O12" s="67" t="s">
        <v>65</v>
      </c>
      <c r="P12" s="49">
        <v>39.26</v>
      </c>
      <c r="Q12" s="50">
        <v>51.27</v>
      </c>
      <c r="R12" s="51">
        <v>-23.43</v>
      </c>
      <c r="S12" s="49">
        <v>34.619999999999997</v>
      </c>
      <c r="T12" s="50">
        <v>61.7</v>
      </c>
      <c r="U12" s="51">
        <v>-43.89</v>
      </c>
      <c r="V12" s="49">
        <v>36.54</v>
      </c>
      <c r="W12" s="50">
        <v>56.46</v>
      </c>
      <c r="X12" s="51">
        <v>-35.28</v>
      </c>
      <c r="Y12" s="403"/>
      <c r="Z12" s="403"/>
      <c r="AA12" s="403" t="s">
        <v>66</v>
      </c>
      <c r="AB12" s="53">
        <v>21</v>
      </c>
      <c r="AC12" s="53">
        <v>21</v>
      </c>
      <c r="AD12" s="53">
        <v>21</v>
      </c>
      <c r="AE12" s="53">
        <v>21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0</v>
      </c>
      <c r="CH12" s="66">
        <v>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45.02</v>
      </c>
      <c r="CU12" s="222">
        <v>59.86</v>
      </c>
      <c r="CV12" s="51">
        <v>-24.79</v>
      </c>
      <c r="CW12" s="49">
        <v>32.020000000000003</v>
      </c>
      <c r="CX12" s="222">
        <v>48.75</v>
      </c>
      <c r="CY12" s="51">
        <v>-34.32</v>
      </c>
      <c r="CZ12" s="49">
        <v>35.909999999999997</v>
      </c>
      <c r="DA12" s="222">
        <v>54.88</v>
      </c>
      <c r="DB12" s="51">
        <v>-34.57</v>
      </c>
      <c r="DC12" s="403"/>
      <c r="DD12" s="403"/>
      <c r="DE12" s="403" t="s">
        <v>66</v>
      </c>
      <c r="DF12" s="8">
        <v>21</v>
      </c>
      <c r="DG12" s="8">
        <v>21</v>
      </c>
      <c r="DH12" s="8">
        <v>21</v>
      </c>
      <c r="DI12" s="7">
        <v>21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0</v>
      </c>
      <c r="FL12" s="66">
        <v>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45.62</v>
      </c>
      <c r="FY12" s="222">
        <v>80.22</v>
      </c>
      <c r="FZ12" s="51">
        <v>-43.13</v>
      </c>
      <c r="GA12" s="49">
        <v>36.32</v>
      </c>
      <c r="GB12" s="222">
        <v>81.06</v>
      </c>
      <c r="GC12" s="51">
        <v>-55.19</v>
      </c>
      <c r="GD12" s="49">
        <v>41.6</v>
      </c>
      <c r="GE12" s="222">
        <v>80.55</v>
      </c>
      <c r="GF12" s="51">
        <v>-48.36</v>
      </c>
      <c r="GG12" s="403"/>
      <c r="GH12" s="403"/>
      <c r="GI12" s="403" t="s">
        <v>66</v>
      </c>
      <c r="GJ12" s="8">
        <v>21</v>
      </c>
      <c r="GK12" s="8">
        <v>21</v>
      </c>
      <c r="GL12" s="8">
        <v>21</v>
      </c>
      <c r="GM12" s="242">
        <v>21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32</v>
      </c>
      <c r="IO12" s="65">
        <v>0</v>
      </c>
      <c r="IP12" s="66">
        <v>0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0</v>
      </c>
      <c r="IY12" s="36">
        <v>0</v>
      </c>
      <c r="IZ12" s="403"/>
      <c r="JA12" s="67" t="s">
        <v>65</v>
      </c>
      <c r="JB12" s="49">
        <v>78.56</v>
      </c>
      <c r="JC12" s="222">
        <v>84.59</v>
      </c>
      <c r="JD12" s="51">
        <v>-7.13</v>
      </c>
      <c r="JE12" s="49">
        <v>57.45</v>
      </c>
      <c r="JF12" s="222">
        <v>63.03</v>
      </c>
      <c r="JG12" s="51">
        <v>-8.85</v>
      </c>
      <c r="JH12" s="49">
        <v>66.59</v>
      </c>
      <c r="JI12" s="222">
        <v>73.39</v>
      </c>
      <c r="JJ12" s="51">
        <v>-9.27</v>
      </c>
      <c r="JK12" s="403"/>
      <c r="JL12" s="403"/>
      <c r="JM12" s="403" t="s">
        <v>66</v>
      </c>
      <c r="JN12" s="8">
        <v>21</v>
      </c>
      <c r="JO12" s="8">
        <v>21</v>
      </c>
      <c r="JP12" s="8">
        <v>21</v>
      </c>
      <c r="JQ12" s="242">
        <v>21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32</v>
      </c>
      <c r="LS12" s="298">
        <v>475</v>
      </c>
      <c r="LT12" s="180">
        <v>-93.26</v>
      </c>
      <c r="LU12" s="388"/>
      <c r="LV12" s="388"/>
      <c r="LW12" s="423" t="s">
        <v>64</v>
      </c>
      <c r="LX12" s="261">
        <v>0</v>
      </c>
      <c r="LY12" s="421">
        <v>17</v>
      </c>
      <c r="LZ12" s="422">
        <v>-100</v>
      </c>
      <c r="MA12" s="347"/>
      <c r="MB12" s="67" t="s">
        <v>65</v>
      </c>
      <c r="MC12" s="49">
        <v>55.61</v>
      </c>
      <c r="MD12" s="294">
        <v>71.69</v>
      </c>
      <c r="ME12" s="51">
        <v>-22.43</v>
      </c>
      <c r="MF12" s="49">
        <v>42.41</v>
      </c>
      <c r="MG12" s="294">
        <v>66.239999999999995</v>
      </c>
      <c r="MH12" s="51">
        <v>-35.979999999999997</v>
      </c>
      <c r="MI12" s="49">
        <v>47.88</v>
      </c>
      <c r="MJ12" s="294">
        <v>69.11</v>
      </c>
      <c r="MK12" s="51">
        <v>-30.72</v>
      </c>
      <c r="ML12" s="286"/>
      <c r="MM12" s="286"/>
      <c r="MN12" s="286" t="s">
        <v>66</v>
      </c>
      <c r="MO12" s="374">
        <v>21</v>
      </c>
      <c r="MP12" s="374">
        <v>21</v>
      </c>
      <c r="MQ12" s="374">
        <v>21</v>
      </c>
      <c r="MR12" s="374">
        <v>21</v>
      </c>
      <c r="MS12" s="626">
        <v>21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1.9</v>
      </c>
      <c r="C13" s="69">
        <v>1.87</v>
      </c>
      <c r="D13" s="13">
        <v>0.03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9</v>
      </c>
      <c r="M13" s="36">
        <v>-100</v>
      </c>
      <c r="N13" s="209"/>
      <c r="O13" s="70" t="s">
        <v>69</v>
      </c>
      <c r="P13" s="71">
        <v>1122.75</v>
      </c>
      <c r="Q13" s="72">
        <v>1211.9199999999998</v>
      </c>
      <c r="R13" s="73">
        <v>-7.36</v>
      </c>
      <c r="S13" s="71">
        <v>726.34</v>
      </c>
      <c r="T13" s="72">
        <v>787.66</v>
      </c>
      <c r="U13" s="73">
        <v>-7.79</v>
      </c>
      <c r="V13" s="71">
        <v>890.78</v>
      </c>
      <c r="W13" s="72">
        <v>1000.9</v>
      </c>
      <c r="X13" s="73">
        <v>-11</v>
      </c>
      <c r="Y13" s="403"/>
      <c r="Z13" s="403"/>
      <c r="AA13" s="403" t="s">
        <v>70</v>
      </c>
      <c r="AB13" s="53">
        <v>28</v>
      </c>
      <c r="AC13" s="53">
        <v>28</v>
      </c>
      <c r="AD13" s="53">
        <v>28</v>
      </c>
      <c r="AE13" s="53">
        <v>28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1.96</v>
      </c>
      <c r="CG13" s="69">
        <v>2.0099999999999998</v>
      </c>
      <c r="CH13" s="13">
        <v>-0.05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888.53</v>
      </c>
      <c r="CU13" s="227">
        <v>1024.1099999999999</v>
      </c>
      <c r="CV13" s="73">
        <v>-13.24</v>
      </c>
      <c r="CW13" s="74">
        <v>545.49</v>
      </c>
      <c r="CX13" s="227">
        <v>639.04000000000008</v>
      </c>
      <c r="CY13" s="73">
        <v>-14.64</v>
      </c>
      <c r="CZ13" s="74">
        <v>648.17999999999995</v>
      </c>
      <c r="DA13" s="227">
        <v>851.37000000000012</v>
      </c>
      <c r="DB13" s="73">
        <v>-23.87</v>
      </c>
      <c r="DC13" s="403"/>
      <c r="DD13" s="403"/>
      <c r="DE13" s="403" t="s">
        <v>70</v>
      </c>
      <c r="DF13" s="8">
        <v>28</v>
      </c>
      <c r="DG13" s="8">
        <v>28</v>
      </c>
      <c r="DH13" s="8">
        <v>28</v>
      </c>
      <c r="DI13" s="7">
        <v>28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1.72</v>
      </c>
      <c r="FK13" s="69">
        <v>1.84</v>
      </c>
      <c r="FL13" s="13">
        <v>-0.12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898.90000000000009</v>
      </c>
      <c r="FY13" s="227">
        <v>1120.3899999999999</v>
      </c>
      <c r="FZ13" s="73">
        <v>-19.77</v>
      </c>
      <c r="GA13" s="74">
        <v>499.90999999999997</v>
      </c>
      <c r="GB13" s="227">
        <v>643.76</v>
      </c>
      <c r="GC13" s="73">
        <v>-22.35</v>
      </c>
      <c r="GD13" s="74">
        <v>726.28000000000009</v>
      </c>
      <c r="GE13" s="227">
        <v>935.15</v>
      </c>
      <c r="GF13" s="73">
        <v>-22.34</v>
      </c>
      <c r="GG13" s="403"/>
      <c r="GH13" s="403"/>
      <c r="GI13" s="403" t="s">
        <v>70</v>
      </c>
      <c r="GJ13" s="8">
        <v>28</v>
      </c>
      <c r="GK13" s="8">
        <v>28</v>
      </c>
      <c r="GL13" s="8">
        <v>28</v>
      </c>
      <c r="GM13" s="242">
        <v>28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1.62</v>
      </c>
      <c r="IO13" s="69">
        <v>1.8</v>
      </c>
      <c r="IP13" s="13">
        <v>-0.18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1463.4599999999998</v>
      </c>
      <c r="JC13" s="227">
        <v>1498.4999999999998</v>
      </c>
      <c r="JD13" s="73">
        <v>-2.34</v>
      </c>
      <c r="JE13" s="74">
        <v>773.52</v>
      </c>
      <c r="JF13" s="227">
        <v>794.57999999999993</v>
      </c>
      <c r="JG13" s="73">
        <v>-2.65</v>
      </c>
      <c r="JH13" s="74">
        <v>1072.33</v>
      </c>
      <c r="JI13" s="227">
        <v>1132.8500000000001</v>
      </c>
      <c r="JJ13" s="73">
        <v>-5.34</v>
      </c>
      <c r="JK13" s="403"/>
      <c r="JL13" s="403"/>
      <c r="JM13" s="403" t="s">
        <v>70</v>
      </c>
      <c r="JN13" s="8">
        <v>28</v>
      </c>
      <c r="JO13" s="8">
        <v>28</v>
      </c>
      <c r="JP13" s="8">
        <v>28</v>
      </c>
      <c r="JQ13" s="242">
        <v>28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1.77</v>
      </c>
      <c r="LS13" s="300">
        <v>1.84</v>
      </c>
      <c r="LT13" s="243">
        <v>-7.0000000000000007E-2</v>
      </c>
      <c r="LU13" s="388"/>
      <c r="LV13" s="388"/>
      <c r="LW13" s="423" t="s">
        <v>68</v>
      </c>
      <c r="LX13" s="261">
        <v>0</v>
      </c>
      <c r="LY13" s="421">
        <v>9</v>
      </c>
      <c r="LZ13" s="422">
        <v>-100</v>
      </c>
      <c r="MA13" s="347"/>
      <c r="MB13" s="70" t="s">
        <v>69</v>
      </c>
      <c r="MC13" s="71">
        <v>1211.49</v>
      </c>
      <c r="MD13" s="338">
        <v>1271.3100000000002</v>
      </c>
      <c r="ME13" s="73">
        <v>-4.71</v>
      </c>
      <c r="MF13" s="71">
        <v>701.93999999999994</v>
      </c>
      <c r="MG13" s="338">
        <v>753.99</v>
      </c>
      <c r="MH13" s="73">
        <v>-6.9</v>
      </c>
      <c r="MI13" s="71">
        <v>913.30999999999983</v>
      </c>
      <c r="MJ13" s="338">
        <v>1026.1299999999999</v>
      </c>
      <c r="MK13" s="73">
        <v>-10.99</v>
      </c>
      <c r="ML13" s="286"/>
      <c r="MM13" s="286"/>
      <c r="MN13" s="286" t="s">
        <v>70</v>
      </c>
      <c r="MO13" s="374">
        <v>28</v>
      </c>
      <c r="MP13" s="374">
        <v>28</v>
      </c>
      <c r="MQ13" s="374">
        <v>28</v>
      </c>
      <c r="MR13" s="374">
        <v>28</v>
      </c>
      <c r="MS13" s="626">
        <v>28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1.9</v>
      </c>
      <c r="C14" s="81">
        <v>1.87</v>
      </c>
      <c r="D14" s="30">
        <v>0.03</v>
      </c>
      <c r="E14" s="388"/>
      <c r="F14" s="388"/>
      <c r="G14" s="31" t="s">
        <v>71</v>
      </c>
      <c r="H14" s="210">
        <v>0</v>
      </c>
      <c r="I14" s="211">
        <v>0</v>
      </c>
      <c r="J14" s="392">
        <v>0</v>
      </c>
      <c r="K14" s="32">
        <v>0</v>
      </c>
      <c r="L14" s="35">
        <v>32</v>
      </c>
      <c r="M14" s="36">
        <v>-100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1137</v>
      </c>
      <c r="AC14" s="39">
        <v>1137</v>
      </c>
      <c r="AD14" s="39">
        <v>1137</v>
      </c>
      <c r="AE14" s="39">
        <v>1137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1.96</v>
      </c>
      <c r="CG14" s="81">
        <v>2.0099999999999998</v>
      </c>
      <c r="CH14" s="30">
        <v>-0.05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1137</v>
      </c>
      <c r="DG14" s="7">
        <v>1137</v>
      </c>
      <c r="DH14" s="7">
        <v>1137</v>
      </c>
      <c r="DI14" s="7">
        <v>1137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1.72</v>
      </c>
      <c r="FK14" s="81">
        <v>1.84</v>
      </c>
      <c r="FL14" s="30">
        <v>-0.12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0</v>
      </c>
      <c r="FU14" s="36">
        <v>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1137</v>
      </c>
      <c r="GK14" s="242">
        <v>1137</v>
      </c>
      <c r="GL14" s="242">
        <v>1137</v>
      </c>
      <c r="GM14" s="242">
        <v>1137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1.62</v>
      </c>
      <c r="IO14" s="81">
        <v>1.8</v>
      </c>
      <c r="IP14" s="30">
        <v>-0.18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0</v>
      </c>
      <c r="IY14" s="36">
        <v>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1137</v>
      </c>
      <c r="JO14" s="242">
        <v>1137</v>
      </c>
      <c r="JP14" s="242">
        <v>1137</v>
      </c>
      <c r="JQ14" s="242">
        <v>1137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1.77</v>
      </c>
      <c r="LS14" s="81">
        <v>1.84</v>
      </c>
      <c r="LT14" s="176">
        <v>-7.0000000000000007E-2</v>
      </c>
      <c r="LU14" s="388"/>
      <c r="LV14" s="388"/>
      <c r="LW14" s="423" t="s">
        <v>71</v>
      </c>
      <c r="LX14" s="261">
        <v>0</v>
      </c>
      <c r="LY14" s="421">
        <v>32</v>
      </c>
      <c r="LZ14" s="422">
        <v>-100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1137</v>
      </c>
      <c r="MP14" s="374">
        <v>1137</v>
      </c>
      <c r="MQ14" s="374">
        <v>1137</v>
      </c>
      <c r="MR14" s="374">
        <v>1137</v>
      </c>
      <c r="MS14" s="626">
        <v>1137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0</v>
      </c>
      <c r="C15" s="92">
        <v>1.69</v>
      </c>
      <c r="D15" s="66">
        <v>-1.69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0</v>
      </c>
      <c r="M15" s="36">
        <v>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0</v>
      </c>
      <c r="CH15" s="66">
        <v>0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0</v>
      </c>
      <c r="FL15" s="66">
        <v>0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1.76</v>
      </c>
      <c r="IO15" s="92">
        <v>0</v>
      </c>
      <c r="IP15" s="66">
        <v>1.76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1.76</v>
      </c>
      <c r="LS15" s="92">
        <v>1.69</v>
      </c>
      <c r="LT15" s="180">
        <v>7.0000000000000007E-2</v>
      </c>
      <c r="LU15" s="388"/>
      <c r="LV15" s="388"/>
      <c r="LW15" s="423" t="s">
        <v>74</v>
      </c>
      <c r="LX15" s="261">
        <v>0</v>
      </c>
      <c r="LY15" s="421">
        <v>0</v>
      </c>
      <c r="LZ15" s="422">
        <v>0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626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0</v>
      </c>
      <c r="I16" s="211">
        <v>0</v>
      </c>
      <c r="J16" s="392">
        <v>0</v>
      </c>
      <c r="K16" s="32">
        <v>0</v>
      </c>
      <c r="L16" s="35">
        <v>27</v>
      </c>
      <c r="M16" s="36">
        <v>-100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21</v>
      </c>
      <c r="AC16" s="53">
        <v>21</v>
      </c>
      <c r="AD16" s="53">
        <v>21</v>
      </c>
      <c r="AE16" s="53">
        <v>21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21</v>
      </c>
      <c r="DG16" s="77">
        <v>21</v>
      </c>
      <c r="DH16" s="77">
        <v>21</v>
      </c>
      <c r="DI16" s="7">
        <v>21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0</v>
      </c>
      <c r="FU16" s="36">
        <v>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21</v>
      </c>
      <c r="GK16" s="265">
        <v>21</v>
      </c>
      <c r="GL16" s="265">
        <v>21</v>
      </c>
      <c r="GM16" s="242">
        <v>21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2</v>
      </c>
      <c r="IV16" s="263">
        <v>4</v>
      </c>
      <c r="IW16" s="32">
        <v>6</v>
      </c>
      <c r="IX16" s="35">
        <v>0</v>
      </c>
      <c r="IY16" s="36">
        <v>0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21</v>
      </c>
      <c r="JO16" s="265">
        <v>21</v>
      </c>
      <c r="JP16" s="265">
        <v>21</v>
      </c>
      <c r="JQ16" s="242">
        <v>21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6</v>
      </c>
      <c r="LY16" s="421">
        <v>27</v>
      </c>
      <c r="LZ16" s="422">
        <v>-77.78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21</v>
      </c>
      <c r="MP16" s="374">
        <v>21</v>
      </c>
      <c r="MQ16" s="374">
        <v>21</v>
      </c>
      <c r="MR16" s="374">
        <v>21</v>
      </c>
      <c r="MS16" s="626">
        <v>21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890.78</v>
      </c>
      <c r="C17" s="99">
        <v>1002.78</v>
      </c>
      <c r="D17" s="13">
        <v>-11.17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0</v>
      </c>
      <c r="J17" s="392">
        <v>0</v>
      </c>
      <c r="K17" s="32">
        <v>0</v>
      </c>
      <c r="L17" s="35">
        <v>10</v>
      </c>
      <c r="M17" s="36">
        <v>-100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1116</v>
      </c>
      <c r="AC17" s="53">
        <v>1116</v>
      </c>
      <c r="AD17" s="53">
        <v>1116</v>
      </c>
      <c r="AE17" s="53">
        <v>1116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648.17999999999995</v>
      </c>
      <c r="CG17" s="99">
        <v>851.37000000000012</v>
      </c>
      <c r="CH17" s="13">
        <v>-23.87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1116</v>
      </c>
      <c r="DG17" s="77">
        <v>1116</v>
      </c>
      <c r="DH17" s="77">
        <v>1116</v>
      </c>
      <c r="DI17" s="7">
        <v>1116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726.28000000000009</v>
      </c>
      <c r="FK17" s="99">
        <v>935.15</v>
      </c>
      <c r="FL17" s="13">
        <v>-22.34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0</v>
      </c>
      <c r="FU17" s="36">
        <v>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1116</v>
      </c>
      <c r="GK17" s="265">
        <v>1116</v>
      </c>
      <c r="GL17" s="265">
        <v>1116</v>
      </c>
      <c r="GM17" s="242">
        <v>1116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1072.4599999999998</v>
      </c>
      <c r="IO17" s="99">
        <v>1132.8500000000001</v>
      </c>
      <c r="IP17" s="13">
        <v>-5.33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0</v>
      </c>
      <c r="IY17" s="36">
        <v>0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1116</v>
      </c>
      <c r="JO17" s="265">
        <v>1116</v>
      </c>
      <c r="JP17" s="265">
        <v>1116</v>
      </c>
      <c r="JQ17" s="242">
        <v>1116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913.39</v>
      </c>
      <c r="LS17" s="99">
        <v>1026.73</v>
      </c>
      <c r="LT17" s="243">
        <v>-11.04</v>
      </c>
      <c r="LU17" s="386">
        <f>LR17-MI37</f>
        <v>0</v>
      </c>
      <c r="LV17" s="386">
        <f>LS17-MJ37</f>
        <v>0</v>
      </c>
      <c r="LW17" s="423" t="s">
        <v>80</v>
      </c>
      <c r="LX17" s="261">
        <v>0</v>
      </c>
      <c r="LY17" s="421">
        <v>10</v>
      </c>
      <c r="LZ17" s="422">
        <v>-100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1116</v>
      </c>
      <c r="MP17" s="374">
        <v>1116</v>
      </c>
      <c r="MQ17" s="374">
        <v>1116</v>
      </c>
      <c r="MR17" s="374">
        <v>1116</v>
      </c>
      <c r="MS17" s="626">
        <v>1116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890.78</v>
      </c>
      <c r="C18" s="102">
        <v>1000.9</v>
      </c>
      <c r="D18" s="30">
        <v>-11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0</v>
      </c>
      <c r="M18" s="36">
        <v>0</v>
      </c>
      <c r="N18" s="209"/>
      <c r="O18" s="48" t="s">
        <v>30</v>
      </c>
      <c r="P18" s="49">
        <v>0</v>
      </c>
      <c r="Q18" s="50">
        <v>427.2</v>
      </c>
      <c r="R18" s="52">
        <v>0</v>
      </c>
      <c r="S18" s="49">
        <v>0</v>
      </c>
      <c r="T18" s="50">
        <v>0</v>
      </c>
      <c r="U18" s="52">
        <v>0</v>
      </c>
      <c r="V18" s="49">
        <v>0</v>
      </c>
      <c r="W18" s="50">
        <v>272.77</v>
      </c>
      <c r="X18" s="52">
        <v>0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>
        <v>0</v>
      </c>
      <c r="AR18" s="169">
        <v>0</v>
      </c>
      <c r="AS18" s="169">
        <v>0</v>
      </c>
      <c r="AT18" s="169">
        <v>0</v>
      </c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648.17999999999995</v>
      </c>
      <c r="CG18" s="102">
        <v>851.37000000000012</v>
      </c>
      <c r="CH18" s="30">
        <v>-23.87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0</v>
      </c>
      <c r="CU18" s="222">
        <v>0</v>
      </c>
      <c r="CV18" s="51">
        <v>0</v>
      </c>
      <c r="CW18" s="49">
        <v>0</v>
      </c>
      <c r="CX18" s="222">
        <v>0</v>
      </c>
      <c r="CY18" s="51">
        <v>0</v>
      </c>
      <c r="CZ18" s="49">
        <v>0</v>
      </c>
      <c r="DA18" s="222">
        <v>0</v>
      </c>
      <c r="DB18" s="51">
        <v>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726.28000000000009</v>
      </c>
      <c r="FK18" s="102">
        <v>935.15</v>
      </c>
      <c r="FL18" s="30">
        <v>-22.34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0</v>
      </c>
      <c r="FU18" s="36">
        <v>0</v>
      </c>
      <c r="FV18" s="335"/>
      <c r="FW18" s="48" t="s">
        <v>30</v>
      </c>
      <c r="FX18" s="49">
        <v>0</v>
      </c>
      <c r="FY18" s="222">
        <v>0</v>
      </c>
      <c r="FZ18" s="51">
        <v>0</v>
      </c>
      <c r="GA18" s="49">
        <v>0</v>
      </c>
      <c r="GB18" s="222">
        <v>0</v>
      </c>
      <c r="GC18" s="51">
        <v>0</v>
      </c>
      <c r="GD18" s="49">
        <v>0</v>
      </c>
      <c r="GE18" s="222">
        <v>0</v>
      </c>
      <c r="GF18" s="51">
        <v>0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>
        <v>0</v>
      </c>
      <c r="GZ18" s="169">
        <v>0</v>
      </c>
      <c r="HA18" s="169">
        <v>0</v>
      </c>
      <c r="HB18" s="169">
        <v>0</v>
      </c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1072.33</v>
      </c>
      <c r="IO18" s="102">
        <v>1132.8500000000001</v>
      </c>
      <c r="IP18" s="30">
        <v>-5.34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0</v>
      </c>
      <c r="IY18" s="36">
        <v>0</v>
      </c>
      <c r="IZ18" s="403"/>
      <c r="JA18" s="48" t="s">
        <v>30</v>
      </c>
      <c r="JB18" s="49">
        <v>424.12</v>
      </c>
      <c r="JC18" s="222">
        <v>0</v>
      </c>
      <c r="JD18" s="51">
        <v>0</v>
      </c>
      <c r="JE18" s="49">
        <v>0</v>
      </c>
      <c r="JF18" s="222">
        <v>0</v>
      </c>
      <c r="JG18" s="51">
        <v>0</v>
      </c>
      <c r="JH18" s="49">
        <v>245.54</v>
      </c>
      <c r="JI18" s="222">
        <v>0</v>
      </c>
      <c r="JJ18" s="51">
        <v>0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>
        <v>0</v>
      </c>
      <c r="KD18" s="169">
        <v>0</v>
      </c>
      <c r="KE18" s="169">
        <v>0</v>
      </c>
      <c r="KF18" s="169">
        <v>0</v>
      </c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913.30999999999983</v>
      </c>
      <c r="LS18" s="102">
        <v>1026.1299999999999</v>
      </c>
      <c r="LT18" s="176">
        <v>-10.99</v>
      </c>
      <c r="LU18" s="386">
        <f>LR18-MI13</f>
        <v>0</v>
      </c>
      <c r="LV18" s="386">
        <f>LS18-MJ13</f>
        <v>0</v>
      </c>
      <c r="LW18" s="423" t="s">
        <v>81</v>
      </c>
      <c r="LX18" s="261">
        <v>0</v>
      </c>
      <c r="LY18" s="421">
        <v>0</v>
      </c>
      <c r="LZ18" s="422">
        <v>0</v>
      </c>
      <c r="MA18" s="347"/>
      <c r="MB18" s="48" t="s">
        <v>30</v>
      </c>
      <c r="MC18" s="49">
        <v>424.12</v>
      </c>
      <c r="MD18" s="294">
        <v>428.57</v>
      </c>
      <c r="ME18" s="51">
        <v>-1.04</v>
      </c>
      <c r="MF18" s="49">
        <v>0</v>
      </c>
      <c r="MG18" s="294">
        <v>0</v>
      </c>
      <c r="MH18" s="51">
        <v>0</v>
      </c>
      <c r="MI18" s="49">
        <v>245.54</v>
      </c>
      <c r="MJ18" s="294">
        <v>273.76</v>
      </c>
      <c r="MK18" s="51">
        <v>-10.31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626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0</v>
      </c>
      <c r="C19" s="104">
        <v>1262.4900000000002</v>
      </c>
      <c r="D19" s="58">
        <v>-100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18</v>
      </c>
      <c r="M19" s="36">
        <v>-100</v>
      </c>
      <c r="N19" s="209"/>
      <c r="O19" s="48" t="s">
        <v>38</v>
      </c>
      <c r="P19" s="49">
        <v>0</v>
      </c>
      <c r="Q19" s="50">
        <v>375.41</v>
      </c>
      <c r="R19" s="52">
        <v>0</v>
      </c>
      <c r="S19" s="49">
        <v>0</v>
      </c>
      <c r="T19" s="50">
        <v>289.70999999999998</v>
      </c>
      <c r="U19" s="52">
        <v>0</v>
      </c>
      <c r="V19" s="49">
        <v>0</v>
      </c>
      <c r="W19" s="50">
        <v>344.43</v>
      </c>
      <c r="X19" s="52">
        <v>0</v>
      </c>
      <c r="Y19" s="403"/>
      <c r="Z19" s="403"/>
      <c r="AA19" s="403" t="s">
        <v>56</v>
      </c>
      <c r="AB19" s="53">
        <v>0</v>
      </c>
      <c r="AC19" s="53">
        <v>0</v>
      </c>
      <c r="AD19" s="53">
        <v>0</v>
      </c>
      <c r="AE19" s="53">
        <v>0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8525</v>
      </c>
      <c r="AN19" s="169">
        <v>0</v>
      </c>
      <c r="AO19" s="169">
        <v>117</v>
      </c>
      <c r="AP19" s="533">
        <v>108</v>
      </c>
      <c r="AQ19" s="533">
        <v>0</v>
      </c>
      <c r="AR19" s="169">
        <v>0</v>
      </c>
      <c r="AS19" s="169">
        <v>0</v>
      </c>
      <c r="AT19" s="169">
        <v>0</v>
      </c>
      <c r="AU19" s="534">
        <v>8750</v>
      </c>
      <c r="AV19" s="528">
        <v>13125</v>
      </c>
      <c r="AW19" s="529">
        <v>21875</v>
      </c>
      <c r="AX19" s="209"/>
      <c r="AY19" s="403"/>
      <c r="AZ19" s="523" t="s">
        <v>52</v>
      </c>
      <c r="BA19" s="532">
        <v>0</v>
      </c>
      <c r="BB19" s="169">
        <v>0</v>
      </c>
      <c r="BC19" s="169">
        <v>0</v>
      </c>
      <c r="BD19" s="533">
        <v>0</v>
      </c>
      <c r="BE19" s="533">
        <v>0</v>
      </c>
      <c r="BF19" s="169">
        <v>0</v>
      </c>
      <c r="BG19" s="169">
        <v>0</v>
      </c>
      <c r="BH19" s="169">
        <v>0</v>
      </c>
      <c r="BI19" s="534">
        <v>0</v>
      </c>
      <c r="BJ19" s="528">
        <v>0</v>
      </c>
      <c r="BK19" s="529">
        <v>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0</v>
      </c>
      <c r="CU19" s="222">
        <v>0</v>
      </c>
      <c r="CV19" s="51">
        <v>0</v>
      </c>
      <c r="CW19" s="49">
        <v>0</v>
      </c>
      <c r="CX19" s="222">
        <v>0</v>
      </c>
      <c r="CY19" s="51">
        <v>0</v>
      </c>
      <c r="CZ19" s="49">
        <v>0</v>
      </c>
      <c r="DA19" s="222">
        <v>0</v>
      </c>
      <c r="DB19" s="51">
        <v>0</v>
      </c>
      <c r="DC19" s="403"/>
      <c r="DD19" s="403"/>
      <c r="DE19" s="403" t="s">
        <v>56</v>
      </c>
      <c r="DF19" s="77">
        <v>0</v>
      </c>
      <c r="DG19" s="77">
        <v>0</v>
      </c>
      <c r="DH19" s="77">
        <v>0</v>
      </c>
      <c r="DI19" s="7">
        <v>0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206</v>
      </c>
      <c r="DR19" s="169">
        <v>0</v>
      </c>
      <c r="DS19" s="169">
        <v>6</v>
      </c>
      <c r="DT19" s="533">
        <v>51</v>
      </c>
      <c r="DU19" s="533">
        <v>0</v>
      </c>
      <c r="DV19" s="169">
        <v>0</v>
      </c>
      <c r="DW19" s="169">
        <v>0</v>
      </c>
      <c r="DX19" s="169">
        <v>0</v>
      </c>
      <c r="DY19" s="534">
        <v>263</v>
      </c>
      <c r="DZ19" s="528">
        <v>631</v>
      </c>
      <c r="EA19" s="529">
        <v>894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0</v>
      </c>
      <c r="FL19" s="58">
        <v>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0</v>
      </c>
      <c r="FY19" s="222">
        <v>0</v>
      </c>
      <c r="FZ19" s="51">
        <v>0</v>
      </c>
      <c r="GA19" s="49">
        <v>0</v>
      </c>
      <c r="GB19" s="222">
        <v>0</v>
      </c>
      <c r="GC19" s="51">
        <v>0</v>
      </c>
      <c r="GD19" s="49">
        <v>0</v>
      </c>
      <c r="GE19" s="222">
        <v>0</v>
      </c>
      <c r="GF19" s="51">
        <v>0</v>
      </c>
      <c r="GG19" s="403"/>
      <c r="GH19" s="403"/>
      <c r="GI19" s="403" t="s">
        <v>56</v>
      </c>
      <c r="GJ19" s="265">
        <v>0</v>
      </c>
      <c r="GK19" s="265">
        <v>0</v>
      </c>
      <c r="GL19" s="265">
        <v>0</v>
      </c>
      <c r="GM19" s="242">
        <v>0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278</v>
      </c>
      <c r="GV19" s="169">
        <v>0</v>
      </c>
      <c r="GW19" s="169">
        <v>94</v>
      </c>
      <c r="GX19" s="533">
        <v>140</v>
      </c>
      <c r="GY19" s="533">
        <v>0</v>
      </c>
      <c r="GZ19" s="169">
        <v>0</v>
      </c>
      <c r="HA19" s="169">
        <v>0</v>
      </c>
      <c r="HB19" s="169">
        <v>0</v>
      </c>
      <c r="HC19" s="534">
        <v>512</v>
      </c>
      <c r="HD19" s="528">
        <v>640</v>
      </c>
      <c r="HE19" s="529">
        <v>1152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>
        <v>0</v>
      </c>
      <c r="HN19" s="169">
        <v>0</v>
      </c>
      <c r="HO19" s="169">
        <v>0</v>
      </c>
      <c r="HP19" s="169">
        <v>0</v>
      </c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1294.71</v>
      </c>
      <c r="IO19" s="104">
        <v>0</v>
      </c>
      <c r="IP19" s="58">
        <v>0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382.11</v>
      </c>
      <c r="JC19" s="222">
        <v>0</v>
      </c>
      <c r="JD19" s="51">
        <v>0</v>
      </c>
      <c r="JE19" s="49">
        <v>316.76</v>
      </c>
      <c r="JF19" s="222">
        <v>0</v>
      </c>
      <c r="JG19" s="51">
        <v>0</v>
      </c>
      <c r="JH19" s="49">
        <v>354.59</v>
      </c>
      <c r="JI19" s="222">
        <v>0</v>
      </c>
      <c r="JJ19" s="51">
        <v>0</v>
      </c>
      <c r="JK19" s="403"/>
      <c r="JL19" s="403"/>
      <c r="JM19" s="403" t="s">
        <v>56</v>
      </c>
      <c r="JN19" s="265">
        <v>0</v>
      </c>
      <c r="JO19" s="265">
        <v>0</v>
      </c>
      <c r="JP19" s="265">
        <v>0</v>
      </c>
      <c r="JQ19" s="242">
        <v>0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4231</v>
      </c>
      <c r="JZ19" s="169">
        <v>0</v>
      </c>
      <c r="KA19" s="169">
        <v>62</v>
      </c>
      <c r="KB19" s="533">
        <v>859</v>
      </c>
      <c r="KC19" s="533">
        <v>0</v>
      </c>
      <c r="KD19" s="169">
        <v>0</v>
      </c>
      <c r="KE19" s="169">
        <v>0</v>
      </c>
      <c r="KF19" s="169">
        <v>0</v>
      </c>
      <c r="KG19" s="534">
        <v>5152</v>
      </c>
      <c r="KH19" s="528">
        <v>8243</v>
      </c>
      <c r="KI19" s="529">
        <v>13395</v>
      </c>
      <c r="KJ19" s="403"/>
      <c r="KK19" s="403"/>
      <c r="KL19" s="523" t="s">
        <v>52</v>
      </c>
      <c r="KM19" s="532">
        <v>6</v>
      </c>
      <c r="KN19" s="169">
        <v>0</v>
      </c>
      <c r="KO19" s="169">
        <v>0</v>
      </c>
      <c r="KP19" s="533">
        <v>0</v>
      </c>
      <c r="KQ19" s="533">
        <v>0</v>
      </c>
      <c r="KR19" s="169">
        <v>0</v>
      </c>
      <c r="KS19" s="169">
        <v>0</v>
      </c>
      <c r="KT19" s="169">
        <v>0</v>
      </c>
      <c r="KU19" s="534">
        <v>6</v>
      </c>
      <c r="KV19" s="528">
        <v>0</v>
      </c>
      <c r="KW19" s="529">
        <v>6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1294.7</v>
      </c>
      <c r="LS19" s="104">
        <v>1269.96</v>
      </c>
      <c r="LT19" s="189">
        <v>1.95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18</v>
      </c>
      <c r="LZ19" s="422">
        <v>-100</v>
      </c>
      <c r="MA19" s="347"/>
      <c r="MB19" s="48" t="s">
        <v>38</v>
      </c>
      <c r="MC19" s="49">
        <v>382.11</v>
      </c>
      <c r="MD19" s="294">
        <v>380.95</v>
      </c>
      <c r="ME19" s="51">
        <v>0.3</v>
      </c>
      <c r="MF19" s="49">
        <v>316.76</v>
      </c>
      <c r="MG19" s="294">
        <v>294.74</v>
      </c>
      <c r="MH19" s="51">
        <v>7.47</v>
      </c>
      <c r="MI19" s="49">
        <v>354.59</v>
      </c>
      <c r="MJ19" s="294">
        <v>349.81</v>
      </c>
      <c r="MK19" s="51">
        <v>1.37</v>
      </c>
      <c r="ML19" s="286"/>
      <c r="MM19" s="286"/>
      <c r="MN19" s="286" t="s">
        <v>56</v>
      </c>
      <c r="MO19" s="374">
        <v>0</v>
      </c>
      <c r="MP19" s="374">
        <v>0</v>
      </c>
      <c r="MQ19" s="374">
        <v>0</v>
      </c>
      <c r="MR19" s="374">
        <v>0</v>
      </c>
      <c r="MS19" s="626">
        <v>0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13240</v>
      </c>
      <c r="NB19" s="169">
        <v>0</v>
      </c>
      <c r="NC19" s="169">
        <v>279</v>
      </c>
      <c r="ND19" s="533">
        <v>1158</v>
      </c>
      <c r="NE19" s="533"/>
      <c r="NF19" s="169"/>
      <c r="NG19" s="169"/>
      <c r="NH19" s="169"/>
      <c r="NI19" s="534">
        <v>14677</v>
      </c>
      <c r="NJ19" s="528">
        <v>22639</v>
      </c>
      <c r="NK19" s="529">
        <v>37316</v>
      </c>
      <c r="NL19" s="530"/>
      <c r="NM19" s="530"/>
      <c r="NN19" s="531" t="s">
        <v>52</v>
      </c>
      <c r="NO19" s="532">
        <v>6</v>
      </c>
      <c r="NP19" s="169">
        <v>0</v>
      </c>
      <c r="NQ19" s="169">
        <v>0</v>
      </c>
      <c r="NR19" s="533">
        <v>0</v>
      </c>
      <c r="NS19" s="533"/>
      <c r="NT19" s="169"/>
      <c r="NU19" s="169"/>
      <c r="NV19" s="169"/>
      <c r="NW19" s="534">
        <v>6</v>
      </c>
      <c r="NX19" s="528">
        <v>0</v>
      </c>
      <c r="NY19" s="529">
        <v>6</v>
      </c>
    </row>
    <row r="20" spans="1:389" ht="24.75" customHeight="1">
      <c r="A20" s="105" t="s">
        <v>83</v>
      </c>
      <c r="B20" s="98">
        <v>1122.75</v>
      </c>
      <c r="C20" s="99">
        <v>1214.1799999999998</v>
      </c>
      <c r="D20" s="13">
        <v>-7.53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9</v>
      </c>
      <c r="M20" s="36">
        <v>-100</v>
      </c>
      <c r="N20" s="209"/>
      <c r="O20" s="48" t="s">
        <v>44</v>
      </c>
      <c r="P20" s="49">
        <v>0</v>
      </c>
      <c r="Q20" s="50">
        <v>196.94</v>
      </c>
      <c r="R20" s="52">
        <v>0</v>
      </c>
      <c r="S20" s="49">
        <v>0</v>
      </c>
      <c r="T20" s="50">
        <v>190.64</v>
      </c>
      <c r="U20" s="52">
        <v>0</v>
      </c>
      <c r="V20" s="49">
        <v>0</v>
      </c>
      <c r="W20" s="50">
        <v>194.66</v>
      </c>
      <c r="X20" s="52">
        <v>0</v>
      </c>
      <c r="Y20" s="403"/>
      <c r="Z20" s="403"/>
      <c r="AA20" s="403" t="s">
        <v>61</v>
      </c>
      <c r="AB20" s="53">
        <v>0</v>
      </c>
      <c r="AC20" s="53">
        <v>0</v>
      </c>
      <c r="AD20" s="53">
        <v>0</v>
      </c>
      <c r="AE20" s="53">
        <v>0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25921</v>
      </c>
      <c r="AN20" s="169">
        <v>0</v>
      </c>
      <c r="AO20" s="169">
        <v>506</v>
      </c>
      <c r="AP20" s="533">
        <v>1498</v>
      </c>
      <c r="AQ20" s="533">
        <v>0</v>
      </c>
      <c r="AR20" s="169">
        <v>0</v>
      </c>
      <c r="AS20" s="169">
        <v>0</v>
      </c>
      <c r="AT20" s="169">
        <v>0</v>
      </c>
      <c r="AU20" s="534">
        <v>27925</v>
      </c>
      <c r="AV20" s="528">
        <v>85160</v>
      </c>
      <c r="AW20" s="529">
        <v>113085</v>
      </c>
      <c r="AX20" s="209"/>
      <c r="AY20" s="403"/>
      <c r="AZ20" s="523" t="s">
        <v>58</v>
      </c>
      <c r="BA20" s="532">
        <v>0</v>
      </c>
      <c r="BB20" s="169">
        <v>0</v>
      </c>
      <c r="BC20" s="169">
        <v>0</v>
      </c>
      <c r="BD20" s="533">
        <v>0</v>
      </c>
      <c r="BE20" s="533">
        <v>0</v>
      </c>
      <c r="BF20" s="169">
        <v>0</v>
      </c>
      <c r="BG20" s="169">
        <v>0</v>
      </c>
      <c r="BH20" s="169">
        <v>0</v>
      </c>
      <c r="BI20" s="534">
        <v>0</v>
      </c>
      <c r="BJ20" s="528">
        <v>0</v>
      </c>
      <c r="BK20" s="529">
        <v>0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888.53</v>
      </c>
      <c r="CG20" s="99">
        <v>1024.1099999999999</v>
      </c>
      <c r="CH20" s="13">
        <v>-13.24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0</v>
      </c>
      <c r="CU20" s="222">
        <v>0</v>
      </c>
      <c r="CV20" s="51">
        <v>0</v>
      </c>
      <c r="CW20" s="49">
        <v>0</v>
      </c>
      <c r="CX20" s="222">
        <v>0</v>
      </c>
      <c r="CY20" s="51">
        <v>0</v>
      </c>
      <c r="CZ20" s="49">
        <v>0</v>
      </c>
      <c r="DA20" s="222">
        <v>0</v>
      </c>
      <c r="DB20" s="51">
        <v>0</v>
      </c>
      <c r="DC20" s="403"/>
      <c r="DD20" s="403"/>
      <c r="DE20" s="403" t="s">
        <v>61</v>
      </c>
      <c r="DF20" s="77">
        <v>0</v>
      </c>
      <c r="DG20" s="77">
        <v>0</v>
      </c>
      <c r="DH20" s="77">
        <v>0</v>
      </c>
      <c r="DI20" s="7">
        <v>0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7838</v>
      </c>
      <c r="DR20" s="169">
        <v>0</v>
      </c>
      <c r="DS20" s="169">
        <v>139</v>
      </c>
      <c r="DT20" s="533">
        <v>262</v>
      </c>
      <c r="DU20" s="533">
        <v>0</v>
      </c>
      <c r="DV20" s="169">
        <v>0</v>
      </c>
      <c r="DW20" s="169">
        <v>0</v>
      </c>
      <c r="DX20" s="169">
        <v>0</v>
      </c>
      <c r="DY20" s="534">
        <v>8239</v>
      </c>
      <c r="DZ20" s="528">
        <v>38370</v>
      </c>
      <c r="EA20" s="529">
        <v>46609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>
        <v>0</v>
      </c>
      <c r="EJ20" s="169">
        <v>0</v>
      </c>
      <c r="EK20" s="169">
        <v>0</v>
      </c>
      <c r="EL20" s="169">
        <v>0</v>
      </c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898.90000000000009</v>
      </c>
      <c r="FK20" s="99">
        <v>1120.3899999999999</v>
      </c>
      <c r="FL20" s="13">
        <v>-19.77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0</v>
      </c>
      <c r="FU20" s="36">
        <v>0</v>
      </c>
      <c r="FV20" s="335"/>
      <c r="FW20" s="48" t="s">
        <v>44</v>
      </c>
      <c r="FX20" s="49">
        <v>0</v>
      </c>
      <c r="FY20" s="222">
        <v>0</v>
      </c>
      <c r="FZ20" s="51">
        <v>0</v>
      </c>
      <c r="GA20" s="49">
        <v>0</v>
      </c>
      <c r="GB20" s="222">
        <v>0</v>
      </c>
      <c r="GC20" s="51">
        <v>0</v>
      </c>
      <c r="GD20" s="49">
        <v>0</v>
      </c>
      <c r="GE20" s="222">
        <v>0</v>
      </c>
      <c r="GF20" s="51">
        <v>0</v>
      </c>
      <c r="GG20" s="403"/>
      <c r="GH20" s="403"/>
      <c r="GI20" s="403" t="s">
        <v>61</v>
      </c>
      <c r="GJ20" s="265">
        <v>0</v>
      </c>
      <c r="GK20" s="265">
        <v>0</v>
      </c>
      <c r="GL20" s="265">
        <v>0</v>
      </c>
      <c r="GM20" s="242">
        <v>0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6384</v>
      </c>
      <c r="GV20" s="169">
        <v>0</v>
      </c>
      <c r="GW20" s="169">
        <v>201</v>
      </c>
      <c r="GX20" s="533">
        <v>1213</v>
      </c>
      <c r="GY20" s="533">
        <v>0</v>
      </c>
      <c r="GZ20" s="169">
        <v>0</v>
      </c>
      <c r="HA20" s="169">
        <v>0</v>
      </c>
      <c r="HB20" s="169">
        <v>0</v>
      </c>
      <c r="HC20" s="534">
        <v>7798</v>
      </c>
      <c r="HD20" s="528">
        <v>10261</v>
      </c>
      <c r="HE20" s="529">
        <v>18059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>
        <v>0</v>
      </c>
      <c r="HN20" s="169">
        <v>0</v>
      </c>
      <c r="HO20" s="169">
        <v>0</v>
      </c>
      <c r="HP20" s="169">
        <v>0</v>
      </c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1463.5499999999997</v>
      </c>
      <c r="IO20" s="99">
        <v>1498.4999999999998</v>
      </c>
      <c r="IP20" s="13">
        <v>-2.33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324.17</v>
      </c>
      <c r="JC20" s="222">
        <v>0</v>
      </c>
      <c r="JD20" s="51">
        <v>0</v>
      </c>
      <c r="JE20" s="49">
        <v>224.54</v>
      </c>
      <c r="JF20" s="222">
        <v>0</v>
      </c>
      <c r="JG20" s="51">
        <v>0</v>
      </c>
      <c r="JH20" s="49">
        <v>282.22000000000003</v>
      </c>
      <c r="JI20" s="222">
        <v>0</v>
      </c>
      <c r="JJ20" s="51">
        <v>0</v>
      </c>
      <c r="JK20" s="403"/>
      <c r="JL20" s="403"/>
      <c r="JM20" s="403" t="s">
        <v>61</v>
      </c>
      <c r="JN20" s="265">
        <v>0</v>
      </c>
      <c r="JO20" s="265">
        <v>0</v>
      </c>
      <c r="JP20" s="265">
        <v>0</v>
      </c>
      <c r="JQ20" s="242">
        <v>0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25859</v>
      </c>
      <c r="JZ20" s="169">
        <v>0</v>
      </c>
      <c r="KA20" s="169">
        <v>494</v>
      </c>
      <c r="KB20" s="533">
        <v>7363</v>
      </c>
      <c r="KC20" s="533">
        <v>0</v>
      </c>
      <c r="KD20" s="169">
        <v>0</v>
      </c>
      <c r="KE20" s="169">
        <v>0</v>
      </c>
      <c r="KF20" s="169">
        <v>0</v>
      </c>
      <c r="KG20" s="534">
        <v>33716</v>
      </c>
      <c r="KH20" s="528">
        <v>74175</v>
      </c>
      <c r="KI20" s="529">
        <v>107891</v>
      </c>
      <c r="KJ20" s="403"/>
      <c r="KK20" s="403"/>
      <c r="KL20" s="523" t="s">
        <v>58</v>
      </c>
      <c r="KM20" s="532">
        <v>19</v>
      </c>
      <c r="KN20" s="169">
        <v>0</v>
      </c>
      <c r="KO20" s="169">
        <v>0</v>
      </c>
      <c r="KP20" s="533">
        <v>0</v>
      </c>
      <c r="KQ20" s="533">
        <v>0</v>
      </c>
      <c r="KR20" s="169">
        <v>0</v>
      </c>
      <c r="KS20" s="169">
        <v>0</v>
      </c>
      <c r="KT20" s="169">
        <v>0</v>
      </c>
      <c r="KU20" s="534">
        <v>19</v>
      </c>
      <c r="KV20" s="528">
        <v>32</v>
      </c>
      <c r="KW20" s="529">
        <v>51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1211.5999999999999</v>
      </c>
      <c r="LS20" s="99">
        <v>1271.8800000000001</v>
      </c>
      <c r="LT20" s="243">
        <v>-4.74</v>
      </c>
      <c r="LU20" s="386">
        <f>LR20-MC37</f>
        <v>0</v>
      </c>
      <c r="LV20" s="386">
        <f>LS20-MD37</f>
        <v>0</v>
      </c>
      <c r="LW20" s="423" t="s">
        <v>84</v>
      </c>
      <c r="LX20" s="261">
        <v>0</v>
      </c>
      <c r="LY20" s="421">
        <v>9</v>
      </c>
      <c r="LZ20" s="422">
        <v>-100</v>
      </c>
      <c r="MA20" s="347"/>
      <c r="MB20" s="48" t="s">
        <v>44</v>
      </c>
      <c r="MC20" s="49">
        <v>324.17</v>
      </c>
      <c r="MD20" s="294">
        <v>202.38</v>
      </c>
      <c r="ME20" s="51">
        <v>60.18</v>
      </c>
      <c r="MF20" s="49">
        <v>224.54</v>
      </c>
      <c r="MG20" s="294">
        <v>189.47</v>
      </c>
      <c r="MH20" s="51">
        <v>18.510000000000002</v>
      </c>
      <c r="MI20" s="49">
        <v>282.22000000000003</v>
      </c>
      <c r="MJ20" s="294">
        <v>197.72</v>
      </c>
      <c r="MK20" s="51">
        <v>42.74</v>
      </c>
      <c r="ML20" s="286"/>
      <c r="MM20" s="286"/>
      <c r="MN20" s="286" t="s">
        <v>61</v>
      </c>
      <c r="MO20" s="374">
        <v>0</v>
      </c>
      <c r="MP20" s="374">
        <v>0</v>
      </c>
      <c r="MQ20" s="374">
        <v>0</v>
      </c>
      <c r="MR20" s="374">
        <v>0</v>
      </c>
      <c r="MS20" s="626">
        <v>0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66002</v>
      </c>
      <c r="NB20" s="169">
        <v>0</v>
      </c>
      <c r="NC20" s="169">
        <v>1340</v>
      </c>
      <c r="ND20" s="533">
        <v>10336</v>
      </c>
      <c r="NE20" s="533"/>
      <c r="NF20" s="169"/>
      <c r="NG20" s="169"/>
      <c r="NH20" s="169"/>
      <c r="NI20" s="534">
        <v>77678</v>
      </c>
      <c r="NJ20" s="528">
        <v>207966</v>
      </c>
      <c r="NK20" s="529">
        <v>285644</v>
      </c>
      <c r="NL20" s="530"/>
      <c r="NM20" s="530"/>
      <c r="NN20" s="531" t="s">
        <v>58</v>
      </c>
      <c r="NO20" s="532">
        <v>19</v>
      </c>
      <c r="NP20" s="169">
        <v>0</v>
      </c>
      <c r="NQ20" s="169">
        <v>0</v>
      </c>
      <c r="NR20" s="533">
        <v>0</v>
      </c>
      <c r="NS20" s="533"/>
      <c r="NT20" s="169"/>
      <c r="NU20" s="169"/>
      <c r="NV20" s="169"/>
      <c r="NW20" s="534">
        <v>19</v>
      </c>
      <c r="NX20" s="528">
        <v>32</v>
      </c>
      <c r="NY20" s="529">
        <v>51</v>
      </c>
    </row>
    <row r="21" spans="1:389" ht="24.75" customHeight="1" thickBot="1">
      <c r="A21" s="27" t="s">
        <v>42</v>
      </c>
      <c r="B21" s="101">
        <v>1122.75</v>
      </c>
      <c r="C21" s="102">
        <v>1211.9199999999998</v>
      </c>
      <c r="D21" s="30">
        <v>-7.36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9</v>
      </c>
      <c r="M21" s="36">
        <v>-100</v>
      </c>
      <c r="N21" s="209"/>
      <c r="O21" s="48" t="s">
        <v>49</v>
      </c>
      <c r="P21" s="49">
        <v>0</v>
      </c>
      <c r="Q21" s="50">
        <v>61.84</v>
      </c>
      <c r="R21" s="52">
        <v>0</v>
      </c>
      <c r="S21" s="49">
        <v>0</v>
      </c>
      <c r="T21" s="50">
        <v>85.69</v>
      </c>
      <c r="U21" s="52">
        <v>0</v>
      </c>
      <c r="V21" s="49">
        <v>0</v>
      </c>
      <c r="W21" s="50">
        <v>70.459999999999994</v>
      </c>
      <c r="X21" s="52">
        <v>0</v>
      </c>
      <c r="Y21" s="403"/>
      <c r="Z21" s="403"/>
      <c r="AA21" s="403" t="s">
        <v>66</v>
      </c>
      <c r="AB21" s="53">
        <v>495</v>
      </c>
      <c r="AC21" s="53">
        <v>495</v>
      </c>
      <c r="AD21" s="53">
        <v>495</v>
      </c>
      <c r="AE21" s="53">
        <v>495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888.53</v>
      </c>
      <c r="CG21" s="102">
        <v>1024.1099999999999</v>
      </c>
      <c r="CH21" s="30">
        <v>-13.24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0</v>
      </c>
      <c r="CU21" s="222">
        <v>0</v>
      </c>
      <c r="CV21" s="51">
        <v>0</v>
      </c>
      <c r="CW21" s="49">
        <v>0</v>
      </c>
      <c r="CX21" s="222">
        <v>0</v>
      </c>
      <c r="CY21" s="51">
        <v>0</v>
      </c>
      <c r="CZ21" s="49">
        <v>0</v>
      </c>
      <c r="DA21" s="222">
        <v>0</v>
      </c>
      <c r="DB21" s="51">
        <v>0</v>
      </c>
      <c r="DC21" s="403"/>
      <c r="DD21" s="403"/>
      <c r="DE21" s="403" t="s">
        <v>66</v>
      </c>
      <c r="DF21" s="77">
        <v>495</v>
      </c>
      <c r="DG21" s="77">
        <v>495</v>
      </c>
      <c r="DH21" s="77">
        <v>495</v>
      </c>
      <c r="DI21" s="7">
        <v>495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898.90000000000009</v>
      </c>
      <c r="FK21" s="102">
        <v>1120.3899999999999</v>
      </c>
      <c r="FL21" s="30">
        <v>-19.77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0</v>
      </c>
      <c r="FY21" s="222">
        <v>0</v>
      </c>
      <c r="FZ21" s="51">
        <v>0</v>
      </c>
      <c r="GA21" s="49">
        <v>0</v>
      </c>
      <c r="GB21" s="222">
        <v>0</v>
      </c>
      <c r="GC21" s="51">
        <v>0</v>
      </c>
      <c r="GD21" s="49">
        <v>0</v>
      </c>
      <c r="GE21" s="222">
        <v>0</v>
      </c>
      <c r="GF21" s="51">
        <v>0</v>
      </c>
      <c r="GG21" s="403"/>
      <c r="GH21" s="403"/>
      <c r="GI21" s="403" t="s">
        <v>66</v>
      </c>
      <c r="GJ21" s="265">
        <v>495</v>
      </c>
      <c r="GK21" s="265">
        <v>495</v>
      </c>
      <c r="GL21" s="265">
        <v>495</v>
      </c>
      <c r="GM21" s="242">
        <v>495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1463.4599999999998</v>
      </c>
      <c r="IO21" s="102">
        <v>1498.4999999999998</v>
      </c>
      <c r="IP21" s="30">
        <v>-2.34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67.44</v>
      </c>
      <c r="JC21" s="222">
        <v>0</v>
      </c>
      <c r="JD21" s="51">
        <v>0</v>
      </c>
      <c r="JE21" s="49">
        <v>52.29</v>
      </c>
      <c r="JF21" s="222">
        <v>0</v>
      </c>
      <c r="JG21" s="51">
        <v>0</v>
      </c>
      <c r="JH21" s="49">
        <v>61.06</v>
      </c>
      <c r="JI21" s="222">
        <v>0</v>
      </c>
      <c r="JJ21" s="51">
        <v>0</v>
      </c>
      <c r="JK21" s="403"/>
      <c r="JL21" s="403"/>
      <c r="JM21" s="403" t="s">
        <v>66</v>
      </c>
      <c r="JN21" s="265">
        <v>495</v>
      </c>
      <c r="JO21" s="265">
        <v>495</v>
      </c>
      <c r="JP21" s="265">
        <v>495</v>
      </c>
      <c r="JQ21" s="242">
        <v>495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1211.49</v>
      </c>
      <c r="LS21" s="102">
        <v>1271.3100000000002</v>
      </c>
      <c r="LT21" s="176">
        <v>-4.71</v>
      </c>
      <c r="LU21" s="386">
        <f>LR21-MC13</f>
        <v>0</v>
      </c>
      <c r="LV21" s="386">
        <f>LS21-MD13</f>
        <v>0</v>
      </c>
      <c r="LW21" s="423" t="s">
        <v>85</v>
      </c>
      <c r="LX21" s="261">
        <v>0</v>
      </c>
      <c r="LY21" s="421">
        <v>9</v>
      </c>
      <c r="LZ21" s="422">
        <v>-100</v>
      </c>
      <c r="MA21" s="347"/>
      <c r="MB21" s="48" t="s">
        <v>49</v>
      </c>
      <c r="MC21" s="49">
        <v>67.44</v>
      </c>
      <c r="MD21" s="294">
        <v>59.52</v>
      </c>
      <c r="ME21" s="51">
        <v>13.31</v>
      </c>
      <c r="MF21" s="49">
        <v>52.29</v>
      </c>
      <c r="MG21" s="294">
        <v>84.21</v>
      </c>
      <c r="MH21" s="51">
        <v>-37.909999999999997</v>
      </c>
      <c r="MI21" s="49">
        <v>61.06</v>
      </c>
      <c r="MJ21" s="294">
        <v>68.44</v>
      </c>
      <c r="MK21" s="51">
        <v>-10.78</v>
      </c>
      <c r="ML21" s="286"/>
      <c r="MM21" s="286"/>
      <c r="MN21" s="286" t="s">
        <v>66</v>
      </c>
      <c r="MO21" s="374">
        <v>495</v>
      </c>
      <c r="MP21" s="374">
        <v>495</v>
      </c>
      <c r="MQ21" s="374">
        <v>495</v>
      </c>
      <c r="MR21" s="374">
        <v>495</v>
      </c>
      <c r="MS21" s="626">
        <v>495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0</v>
      </c>
      <c r="C22" s="104">
        <v>1458.1499999999999</v>
      </c>
      <c r="D22" s="58">
        <v>-100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4</v>
      </c>
      <c r="M22" s="36">
        <v>-100</v>
      </c>
      <c r="N22" s="209"/>
      <c r="O22" s="48" t="s">
        <v>55</v>
      </c>
      <c r="P22" s="49">
        <v>0</v>
      </c>
      <c r="Q22" s="50">
        <v>62.78</v>
      </c>
      <c r="R22" s="52">
        <v>0</v>
      </c>
      <c r="S22" s="49">
        <v>0</v>
      </c>
      <c r="T22" s="50">
        <v>57.36</v>
      </c>
      <c r="U22" s="52">
        <v>0</v>
      </c>
      <c r="V22" s="49">
        <v>0</v>
      </c>
      <c r="W22" s="50">
        <v>60.82</v>
      </c>
      <c r="X22" s="52">
        <v>0</v>
      </c>
      <c r="Y22" s="403"/>
      <c r="Z22" s="403"/>
      <c r="AA22" s="403" t="s">
        <v>70</v>
      </c>
      <c r="AB22" s="53">
        <v>621</v>
      </c>
      <c r="AC22" s="53">
        <v>621</v>
      </c>
      <c r="AD22" s="53">
        <v>621</v>
      </c>
      <c r="AE22" s="53">
        <v>621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34446</v>
      </c>
      <c r="AN22" s="539">
        <v>0</v>
      </c>
      <c r="AO22" s="539">
        <v>623</v>
      </c>
      <c r="AP22" s="540">
        <v>1606</v>
      </c>
      <c r="AQ22" s="540">
        <v>0</v>
      </c>
      <c r="AR22" s="543">
        <v>0</v>
      </c>
      <c r="AS22" s="543">
        <v>0</v>
      </c>
      <c r="AT22" s="604">
        <v>0</v>
      </c>
      <c r="AU22" s="541">
        <v>36675</v>
      </c>
      <c r="AV22" s="542">
        <v>98285</v>
      </c>
      <c r="AW22" s="542">
        <v>134960</v>
      </c>
      <c r="AX22" s="400"/>
      <c r="AY22" s="38"/>
      <c r="AZ22" s="538" t="s">
        <v>35</v>
      </c>
      <c r="BA22" s="416">
        <v>0</v>
      </c>
      <c r="BB22" s="539">
        <v>0</v>
      </c>
      <c r="BC22" s="539">
        <v>0</v>
      </c>
      <c r="BD22" s="540">
        <v>0</v>
      </c>
      <c r="BE22" s="540">
        <v>0</v>
      </c>
      <c r="BF22" s="543">
        <v>0</v>
      </c>
      <c r="BG22" s="543">
        <v>0</v>
      </c>
      <c r="BH22" s="604">
        <v>0</v>
      </c>
      <c r="BI22" s="541">
        <v>0</v>
      </c>
      <c r="BJ22" s="542">
        <v>0</v>
      </c>
      <c r="BK22" s="542">
        <v>0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0</v>
      </c>
      <c r="CU22" s="222">
        <v>0</v>
      </c>
      <c r="CV22" s="51">
        <v>0</v>
      </c>
      <c r="CW22" s="49">
        <v>0</v>
      </c>
      <c r="CX22" s="222">
        <v>0</v>
      </c>
      <c r="CY22" s="51">
        <v>0</v>
      </c>
      <c r="CZ22" s="49">
        <v>0</v>
      </c>
      <c r="DA22" s="222">
        <v>0</v>
      </c>
      <c r="DB22" s="51">
        <v>0</v>
      </c>
      <c r="DC22" s="403"/>
      <c r="DD22" s="403"/>
      <c r="DE22" s="403" t="s">
        <v>70</v>
      </c>
      <c r="DF22" s="77">
        <v>621</v>
      </c>
      <c r="DG22" s="77">
        <v>621</v>
      </c>
      <c r="DH22" s="77">
        <v>621</v>
      </c>
      <c r="DI22" s="7">
        <v>621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8044</v>
      </c>
      <c r="DR22" s="539">
        <v>0</v>
      </c>
      <c r="DS22" s="539">
        <v>145</v>
      </c>
      <c r="DT22" s="540">
        <v>313</v>
      </c>
      <c r="DU22" s="540">
        <v>0</v>
      </c>
      <c r="DV22" s="543">
        <v>0</v>
      </c>
      <c r="DW22" s="543">
        <v>0</v>
      </c>
      <c r="DX22" s="604">
        <v>0</v>
      </c>
      <c r="DY22" s="541">
        <v>8502</v>
      </c>
      <c r="DZ22" s="542">
        <v>39001</v>
      </c>
      <c r="EA22" s="542">
        <v>47503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>
        <v>0</v>
      </c>
      <c r="EJ22" s="543">
        <v>0</v>
      </c>
      <c r="EK22" s="543">
        <v>0</v>
      </c>
      <c r="EL22" s="604">
        <v>0</v>
      </c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0</v>
      </c>
      <c r="FL22" s="58">
        <v>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0</v>
      </c>
      <c r="FY22" s="222">
        <v>0</v>
      </c>
      <c r="FZ22" s="51">
        <v>0</v>
      </c>
      <c r="GA22" s="49">
        <v>0</v>
      </c>
      <c r="GB22" s="222">
        <v>0</v>
      </c>
      <c r="GC22" s="51">
        <v>0</v>
      </c>
      <c r="GD22" s="49">
        <v>0</v>
      </c>
      <c r="GE22" s="222">
        <v>0</v>
      </c>
      <c r="GF22" s="51">
        <v>0</v>
      </c>
      <c r="GG22" s="403"/>
      <c r="GH22" s="403"/>
      <c r="GI22" s="403" t="s">
        <v>70</v>
      </c>
      <c r="GJ22" s="265">
        <v>621</v>
      </c>
      <c r="GK22" s="265">
        <v>621</v>
      </c>
      <c r="GL22" s="265">
        <v>621</v>
      </c>
      <c r="GM22" s="242">
        <v>621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6662</v>
      </c>
      <c r="GV22" s="539">
        <v>0</v>
      </c>
      <c r="GW22" s="539">
        <v>295</v>
      </c>
      <c r="GX22" s="540">
        <v>1353</v>
      </c>
      <c r="GY22" s="540">
        <v>0</v>
      </c>
      <c r="GZ22" s="543">
        <v>0</v>
      </c>
      <c r="HA22" s="543">
        <v>0</v>
      </c>
      <c r="HB22" s="604">
        <v>0</v>
      </c>
      <c r="HC22" s="541">
        <v>8310</v>
      </c>
      <c r="HD22" s="542">
        <v>10901</v>
      </c>
      <c r="HE22" s="542">
        <v>19211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>
        <v>0</v>
      </c>
      <c r="HN22" s="543">
        <v>0</v>
      </c>
      <c r="HO22" s="543">
        <v>0</v>
      </c>
      <c r="HP22" s="604">
        <v>0</v>
      </c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1588.47</v>
      </c>
      <c r="IO22" s="104">
        <v>0</v>
      </c>
      <c r="IP22" s="58">
        <v>0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92.12</v>
      </c>
      <c r="JC22" s="222">
        <v>0</v>
      </c>
      <c r="JD22" s="51">
        <v>0</v>
      </c>
      <c r="JE22" s="49">
        <v>56.81</v>
      </c>
      <c r="JF22" s="222">
        <v>0</v>
      </c>
      <c r="JG22" s="51">
        <v>0</v>
      </c>
      <c r="JH22" s="49">
        <v>77.25</v>
      </c>
      <c r="JI22" s="222">
        <v>0</v>
      </c>
      <c r="JJ22" s="51">
        <v>0</v>
      </c>
      <c r="JK22" s="403"/>
      <c r="JL22" s="403"/>
      <c r="JM22" s="403" t="s">
        <v>70</v>
      </c>
      <c r="JN22" s="265">
        <v>621</v>
      </c>
      <c r="JO22" s="265">
        <v>621</v>
      </c>
      <c r="JP22" s="265">
        <v>621</v>
      </c>
      <c r="JQ22" s="242">
        <v>621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30090</v>
      </c>
      <c r="JZ22" s="539">
        <v>0</v>
      </c>
      <c r="KA22" s="539">
        <v>556</v>
      </c>
      <c r="KB22" s="540">
        <v>8222</v>
      </c>
      <c r="KC22" s="540">
        <v>0</v>
      </c>
      <c r="KD22" s="543">
        <v>0</v>
      </c>
      <c r="KE22" s="543">
        <v>0</v>
      </c>
      <c r="KF22" s="604">
        <v>0</v>
      </c>
      <c r="KG22" s="541">
        <v>38868</v>
      </c>
      <c r="KH22" s="542">
        <v>82418</v>
      </c>
      <c r="KI22" s="542">
        <v>121286</v>
      </c>
      <c r="KJ22" s="403"/>
      <c r="KK22" s="403"/>
      <c r="KL22" s="538" t="s">
        <v>35</v>
      </c>
      <c r="KM22" s="416">
        <v>25</v>
      </c>
      <c r="KN22" s="539">
        <v>0</v>
      </c>
      <c r="KO22" s="539">
        <v>0</v>
      </c>
      <c r="KP22" s="540">
        <v>0</v>
      </c>
      <c r="KQ22" s="540">
        <v>0</v>
      </c>
      <c r="KR22" s="543">
        <v>0</v>
      </c>
      <c r="KS22" s="543">
        <v>0</v>
      </c>
      <c r="KT22" s="604">
        <v>0</v>
      </c>
      <c r="KU22" s="541">
        <v>25</v>
      </c>
      <c r="KV22" s="542">
        <v>32</v>
      </c>
      <c r="KW22" s="542">
        <v>57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1588.47</v>
      </c>
      <c r="LS22" s="104">
        <v>1464.2800000000002</v>
      </c>
      <c r="LT22" s="189">
        <v>8.48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4</v>
      </c>
      <c r="LZ22" s="422">
        <v>-100</v>
      </c>
      <c r="MA22" s="347"/>
      <c r="MB22" s="48" t="s">
        <v>55</v>
      </c>
      <c r="MC22" s="49">
        <v>92.12</v>
      </c>
      <c r="MD22" s="294">
        <v>59.52</v>
      </c>
      <c r="ME22" s="51">
        <v>54.77</v>
      </c>
      <c r="MF22" s="49">
        <v>56.81</v>
      </c>
      <c r="MG22" s="294">
        <v>63.16</v>
      </c>
      <c r="MH22" s="51">
        <v>-10.050000000000001</v>
      </c>
      <c r="MI22" s="49">
        <v>77.25</v>
      </c>
      <c r="MJ22" s="294">
        <v>60.84</v>
      </c>
      <c r="MK22" s="51">
        <v>26.97</v>
      </c>
      <c r="ML22" s="286"/>
      <c r="MM22" s="286"/>
      <c r="MN22" s="286" t="s">
        <v>70</v>
      </c>
      <c r="MO22" s="374">
        <v>621</v>
      </c>
      <c r="MP22" s="374">
        <v>621</v>
      </c>
      <c r="MQ22" s="374">
        <v>621</v>
      </c>
      <c r="MR22" s="374">
        <v>621</v>
      </c>
      <c r="MS22" s="626">
        <v>621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79242</v>
      </c>
      <c r="NB22" s="539">
        <v>0</v>
      </c>
      <c r="NC22" s="539">
        <v>1619</v>
      </c>
      <c r="ND22" s="540">
        <v>11494</v>
      </c>
      <c r="NE22" s="540"/>
      <c r="NF22" s="543"/>
      <c r="NG22" s="543"/>
      <c r="NH22" s="604"/>
      <c r="NI22" s="541">
        <v>92355</v>
      </c>
      <c r="NJ22" s="542">
        <v>230605</v>
      </c>
      <c r="NK22" s="542">
        <v>322960</v>
      </c>
      <c r="NL22" s="530"/>
      <c r="NM22" s="530"/>
      <c r="NN22" s="544" t="s">
        <v>35</v>
      </c>
      <c r="NO22" s="416">
        <v>25</v>
      </c>
      <c r="NP22" s="539">
        <v>0</v>
      </c>
      <c r="NQ22" s="539">
        <v>0</v>
      </c>
      <c r="NR22" s="540">
        <v>0</v>
      </c>
      <c r="NS22" s="540"/>
      <c r="NT22" s="543"/>
      <c r="NU22" s="543"/>
      <c r="NV22" s="604"/>
      <c r="NW22" s="541">
        <v>25</v>
      </c>
      <c r="NX22" s="542">
        <v>32</v>
      </c>
      <c r="NY22" s="542">
        <v>57</v>
      </c>
    </row>
    <row r="23" spans="1:389" ht="24.75" customHeight="1" thickTop="1">
      <c r="A23" s="61" t="s">
        <v>87</v>
      </c>
      <c r="B23" s="98">
        <v>726.34</v>
      </c>
      <c r="C23" s="99">
        <v>788.34</v>
      </c>
      <c r="D23" s="13">
        <v>-7.86</v>
      </c>
      <c r="E23" s="386">
        <f>B23-S37</f>
        <v>0</v>
      </c>
      <c r="F23" s="386">
        <f>C23-T37</f>
        <v>0</v>
      </c>
      <c r="G23" s="14" t="s">
        <v>88</v>
      </c>
      <c r="H23" s="210">
        <v>0</v>
      </c>
      <c r="I23" s="211">
        <v>0</v>
      </c>
      <c r="J23" s="392">
        <v>0</v>
      </c>
      <c r="K23" s="32">
        <v>0</v>
      </c>
      <c r="L23" s="35">
        <v>49</v>
      </c>
      <c r="M23" s="36">
        <v>-100</v>
      </c>
      <c r="N23" s="209"/>
      <c r="O23" s="48" t="s">
        <v>60</v>
      </c>
      <c r="P23" s="49">
        <v>0</v>
      </c>
      <c r="Q23" s="106">
        <v>195.89</v>
      </c>
      <c r="R23" s="52">
        <v>0</v>
      </c>
      <c r="S23" s="49">
        <v>0</v>
      </c>
      <c r="T23" s="50">
        <v>189.72</v>
      </c>
      <c r="U23" s="52">
        <v>0</v>
      </c>
      <c r="V23" s="49">
        <v>0</v>
      </c>
      <c r="W23" s="50">
        <v>193.66</v>
      </c>
      <c r="X23" s="52">
        <v>0</v>
      </c>
      <c r="Y23" s="403"/>
      <c r="Z23" s="38" t="s">
        <v>40</v>
      </c>
      <c r="AA23" s="38"/>
      <c r="AB23" s="107">
        <v>16.75</v>
      </c>
      <c r="AC23" s="107">
        <v>33.03</v>
      </c>
      <c r="AD23" s="107">
        <v>37.07</v>
      </c>
      <c r="AE23" s="107">
        <v>28.95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545.49</v>
      </c>
      <c r="CG23" s="99">
        <v>639.04000000000008</v>
      </c>
      <c r="CH23" s="13">
        <v>-14.64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0</v>
      </c>
      <c r="CQ23" s="36">
        <v>0</v>
      </c>
      <c r="CR23" s="387"/>
      <c r="CS23" s="48" t="s">
        <v>60</v>
      </c>
      <c r="CT23" s="49">
        <v>0</v>
      </c>
      <c r="CU23" s="222">
        <v>0</v>
      </c>
      <c r="CV23" s="51">
        <v>0</v>
      </c>
      <c r="CW23" s="49">
        <v>0</v>
      </c>
      <c r="CX23" s="222">
        <v>0</v>
      </c>
      <c r="CY23" s="51">
        <v>0</v>
      </c>
      <c r="CZ23" s="49">
        <v>0</v>
      </c>
      <c r="DA23" s="222">
        <v>0</v>
      </c>
      <c r="DB23" s="51">
        <v>0</v>
      </c>
      <c r="DC23" s="403"/>
      <c r="DD23" s="38" t="s">
        <v>40</v>
      </c>
      <c r="DE23" s="38"/>
      <c r="DF23" s="228">
        <v>9.98</v>
      </c>
      <c r="DG23" s="228">
        <v>3.88</v>
      </c>
      <c r="DH23" s="228">
        <v>3.24</v>
      </c>
      <c r="DI23" s="228">
        <v>5.7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499.90999999999997</v>
      </c>
      <c r="FK23" s="99">
        <v>643.76</v>
      </c>
      <c r="FL23" s="13">
        <v>-22.35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0</v>
      </c>
      <c r="FU23" s="36">
        <v>0</v>
      </c>
      <c r="FV23" s="335"/>
      <c r="FW23" s="48" t="s">
        <v>60</v>
      </c>
      <c r="FX23" s="49">
        <v>0</v>
      </c>
      <c r="FY23" s="222">
        <v>0</v>
      </c>
      <c r="FZ23" s="51">
        <v>0</v>
      </c>
      <c r="GA23" s="49">
        <v>0</v>
      </c>
      <c r="GB23" s="222">
        <v>0</v>
      </c>
      <c r="GC23" s="51">
        <v>0</v>
      </c>
      <c r="GD23" s="49">
        <v>0</v>
      </c>
      <c r="GE23" s="222">
        <v>0</v>
      </c>
      <c r="GF23" s="51">
        <v>0</v>
      </c>
      <c r="GG23" s="403"/>
      <c r="GH23" s="38" t="s">
        <v>40</v>
      </c>
      <c r="GI23" s="38"/>
      <c r="GJ23" s="228">
        <v>2.97</v>
      </c>
      <c r="GK23" s="228">
        <v>4.92</v>
      </c>
      <c r="GL23" s="228">
        <v>10.44</v>
      </c>
      <c r="GM23" s="228">
        <v>6.11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773.55000000000007</v>
      </c>
      <c r="IO23" s="99">
        <v>794.57999999999993</v>
      </c>
      <c r="IP23" s="13">
        <v>-2.65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5</v>
      </c>
      <c r="IV23" s="263">
        <v>3</v>
      </c>
      <c r="IW23" s="32">
        <v>8</v>
      </c>
      <c r="IX23" s="35">
        <v>0</v>
      </c>
      <c r="IY23" s="36">
        <v>0</v>
      </c>
      <c r="IZ23" s="403"/>
      <c r="JA23" s="48" t="s">
        <v>60</v>
      </c>
      <c r="JB23" s="49">
        <v>213.51</v>
      </c>
      <c r="JC23" s="222">
        <v>0</v>
      </c>
      <c r="JD23" s="51">
        <v>0</v>
      </c>
      <c r="JE23" s="49">
        <v>172.48</v>
      </c>
      <c r="JF23" s="222">
        <v>0</v>
      </c>
      <c r="JG23" s="51">
        <v>0</v>
      </c>
      <c r="JH23" s="49">
        <v>196.23</v>
      </c>
      <c r="JI23" s="222">
        <v>0</v>
      </c>
      <c r="JJ23" s="51">
        <v>0</v>
      </c>
      <c r="JK23" s="403"/>
      <c r="JL23" s="38" t="s">
        <v>40</v>
      </c>
      <c r="JM23" s="38"/>
      <c r="JN23" s="228">
        <v>15.82</v>
      </c>
      <c r="JO23" s="228">
        <v>21.46</v>
      </c>
      <c r="JP23" s="228">
        <v>34.18</v>
      </c>
      <c r="JQ23" s="228">
        <v>23.82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701.94999999999993</v>
      </c>
      <c r="LS23" s="99">
        <v>754.31999999999994</v>
      </c>
      <c r="LT23" s="243">
        <v>-6.94</v>
      </c>
      <c r="LU23" s="386">
        <f>LR23-MF37</f>
        <v>0</v>
      </c>
      <c r="LV23" s="386">
        <f>LS23-MG37</f>
        <v>0</v>
      </c>
      <c r="LW23" s="420" t="s">
        <v>88</v>
      </c>
      <c r="LX23" s="261">
        <v>8</v>
      </c>
      <c r="LY23" s="421">
        <v>49</v>
      </c>
      <c r="LZ23" s="422">
        <v>-83.67</v>
      </c>
      <c r="MA23" s="347"/>
      <c r="MB23" s="48" t="s">
        <v>60</v>
      </c>
      <c r="MC23" s="49">
        <v>213.51</v>
      </c>
      <c r="MD23" s="294">
        <v>190.48</v>
      </c>
      <c r="ME23" s="51">
        <v>12.09</v>
      </c>
      <c r="MF23" s="49">
        <v>172.48</v>
      </c>
      <c r="MG23" s="294">
        <v>189.47</v>
      </c>
      <c r="MH23" s="51">
        <v>-8.9700000000000006</v>
      </c>
      <c r="MI23" s="49">
        <v>196.23</v>
      </c>
      <c r="MJ23" s="294">
        <v>190.11</v>
      </c>
      <c r="MK23" s="51">
        <v>3.22</v>
      </c>
      <c r="ML23" s="286"/>
      <c r="MM23" s="510" t="s">
        <v>40</v>
      </c>
      <c r="MN23" s="510"/>
      <c r="MO23" s="375">
        <v>28.95</v>
      </c>
      <c r="MP23" s="375">
        <v>5.7</v>
      </c>
      <c r="MQ23" s="375">
        <v>6.11</v>
      </c>
      <c r="MR23" s="375">
        <v>23.82</v>
      </c>
      <c r="MS23" s="627">
        <v>16.14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726.34</v>
      </c>
      <c r="C24" s="102">
        <v>787.66</v>
      </c>
      <c r="D24" s="30">
        <v>-7.79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0</v>
      </c>
      <c r="J24" s="392">
        <v>0</v>
      </c>
      <c r="K24" s="32">
        <v>0</v>
      </c>
      <c r="L24" s="35">
        <v>16</v>
      </c>
      <c r="M24" s="36">
        <v>-100</v>
      </c>
      <c r="N24" s="209"/>
      <c r="O24" s="67" t="s">
        <v>65</v>
      </c>
      <c r="P24" s="49">
        <v>0</v>
      </c>
      <c r="Q24" s="50">
        <v>138.09</v>
      </c>
      <c r="R24" s="52">
        <v>0</v>
      </c>
      <c r="S24" s="49">
        <v>0</v>
      </c>
      <c r="T24" s="50">
        <v>103.78</v>
      </c>
      <c r="U24" s="52">
        <v>0</v>
      </c>
      <c r="V24" s="49">
        <v>0</v>
      </c>
      <c r="W24" s="50">
        <v>125.69</v>
      </c>
      <c r="X24" s="52">
        <v>0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545.49</v>
      </c>
      <c r="CG24" s="102">
        <v>639.04000000000008</v>
      </c>
      <c r="CH24" s="30">
        <v>-14.64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0</v>
      </c>
      <c r="CQ24" s="36">
        <v>0</v>
      </c>
      <c r="CR24" s="387"/>
      <c r="CS24" s="67" t="s">
        <v>65</v>
      </c>
      <c r="CT24" s="108">
        <v>0</v>
      </c>
      <c r="CU24" s="222">
        <v>0</v>
      </c>
      <c r="CV24" s="51">
        <v>0</v>
      </c>
      <c r="CW24" s="49">
        <v>0</v>
      </c>
      <c r="CX24" s="222">
        <v>0</v>
      </c>
      <c r="CY24" s="51">
        <v>0</v>
      </c>
      <c r="CZ24" s="49">
        <v>0</v>
      </c>
      <c r="DA24" s="222">
        <v>0</v>
      </c>
      <c r="DB24" s="51">
        <v>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499.90999999999997</v>
      </c>
      <c r="FK24" s="102">
        <v>643.76</v>
      </c>
      <c r="FL24" s="30">
        <v>-22.35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0</v>
      </c>
      <c r="FU24" s="36">
        <v>0</v>
      </c>
      <c r="FV24" s="335"/>
      <c r="FW24" s="67" t="s">
        <v>65</v>
      </c>
      <c r="FX24" s="108">
        <v>0</v>
      </c>
      <c r="FY24" s="222">
        <v>0</v>
      </c>
      <c r="FZ24" s="51">
        <v>0</v>
      </c>
      <c r="GA24" s="49">
        <v>0</v>
      </c>
      <c r="GB24" s="222">
        <v>0</v>
      </c>
      <c r="GC24" s="51">
        <v>0</v>
      </c>
      <c r="GD24" s="49">
        <v>0</v>
      </c>
      <c r="GE24" s="222">
        <v>0</v>
      </c>
      <c r="GF24" s="51">
        <v>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773.52</v>
      </c>
      <c r="IO24" s="102">
        <v>794.57999999999993</v>
      </c>
      <c r="IP24" s="30">
        <v>-2.65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0</v>
      </c>
      <c r="IY24" s="36">
        <v>0</v>
      </c>
      <c r="IZ24" s="403"/>
      <c r="JA24" s="67" t="s">
        <v>65</v>
      </c>
      <c r="JB24" s="108">
        <v>85</v>
      </c>
      <c r="JC24" s="222">
        <v>0</v>
      </c>
      <c r="JD24" s="51">
        <v>0</v>
      </c>
      <c r="JE24" s="49">
        <v>67.930000000000007</v>
      </c>
      <c r="JF24" s="222">
        <v>0</v>
      </c>
      <c r="JG24" s="51">
        <v>0</v>
      </c>
      <c r="JH24" s="49">
        <v>77.819999999999993</v>
      </c>
      <c r="JI24" s="222">
        <v>0</v>
      </c>
      <c r="JJ24" s="51">
        <v>0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701.93999999999994</v>
      </c>
      <c r="LS24" s="102">
        <v>753.99</v>
      </c>
      <c r="LT24" s="176">
        <v>-6.9</v>
      </c>
      <c r="LU24" s="386">
        <f>LR24-MF13</f>
        <v>0</v>
      </c>
      <c r="LV24" s="386">
        <f>LS24-MG13</f>
        <v>0</v>
      </c>
      <c r="LW24" s="423" t="s">
        <v>89</v>
      </c>
      <c r="LX24" s="261">
        <v>0</v>
      </c>
      <c r="LY24" s="421">
        <v>16</v>
      </c>
      <c r="LZ24" s="422">
        <v>-100</v>
      </c>
      <c r="MA24" s="347"/>
      <c r="MB24" s="67" t="s">
        <v>65</v>
      </c>
      <c r="MC24" s="49">
        <v>85</v>
      </c>
      <c r="MD24" s="294">
        <v>142.86000000000001</v>
      </c>
      <c r="ME24" s="51">
        <v>-40.5</v>
      </c>
      <c r="MF24" s="49">
        <v>67.930000000000007</v>
      </c>
      <c r="MG24" s="294">
        <v>105.26</v>
      </c>
      <c r="MH24" s="51">
        <v>-35.46</v>
      </c>
      <c r="MI24" s="49">
        <v>77.81</v>
      </c>
      <c r="MJ24" s="294">
        <v>129.28</v>
      </c>
      <c r="MK24" s="51">
        <v>-39.81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627" t="s">
        <v>207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0</v>
      </c>
      <c r="C25" s="114">
        <v>916.9</v>
      </c>
      <c r="D25" s="66">
        <v>-100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17</v>
      </c>
      <c r="M25" s="36">
        <v>-100</v>
      </c>
      <c r="N25" s="209"/>
      <c r="O25" s="70" t="s">
        <v>69</v>
      </c>
      <c r="P25" s="71">
        <v>0</v>
      </c>
      <c r="Q25" s="72">
        <v>1458.1499999999999</v>
      </c>
      <c r="R25" s="73">
        <v>0</v>
      </c>
      <c r="S25" s="71">
        <v>0</v>
      </c>
      <c r="T25" s="72">
        <v>916.9</v>
      </c>
      <c r="U25" s="73">
        <v>0</v>
      </c>
      <c r="V25" s="71">
        <v>0</v>
      </c>
      <c r="W25" s="72">
        <v>1262.4900000000002</v>
      </c>
      <c r="X25" s="73">
        <v>0</v>
      </c>
      <c r="Y25" s="403"/>
      <c r="Z25" s="403"/>
      <c r="AA25" s="403" t="s">
        <v>39</v>
      </c>
      <c r="AB25" s="109">
        <v>18.73</v>
      </c>
      <c r="AC25" s="109">
        <v>40.72</v>
      </c>
      <c r="AD25" s="109">
        <v>39.840000000000003</v>
      </c>
      <c r="AE25" s="109">
        <v>33.1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0</v>
      </c>
      <c r="CU25" s="227">
        <v>0</v>
      </c>
      <c r="CV25" s="73">
        <v>0</v>
      </c>
      <c r="CW25" s="74">
        <v>0</v>
      </c>
      <c r="CX25" s="227">
        <v>0</v>
      </c>
      <c r="CY25" s="73">
        <v>0</v>
      </c>
      <c r="CZ25" s="74">
        <v>0</v>
      </c>
      <c r="DA25" s="227">
        <v>0</v>
      </c>
      <c r="DB25" s="73">
        <v>0</v>
      </c>
      <c r="DC25" s="403"/>
      <c r="DD25" s="403"/>
      <c r="DE25" s="403" t="s">
        <v>39</v>
      </c>
      <c r="DF25" s="59">
        <v>10</v>
      </c>
      <c r="DG25" s="59">
        <v>3.21</v>
      </c>
      <c r="DH25" s="59">
        <v>3.49</v>
      </c>
      <c r="DI25" s="59">
        <v>5.57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0</v>
      </c>
      <c r="FL25" s="66">
        <v>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0</v>
      </c>
      <c r="FY25" s="227">
        <v>0</v>
      </c>
      <c r="FZ25" s="73">
        <v>0</v>
      </c>
      <c r="GA25" s="74">
        <v>0</v>
      </c>
      <c r="GB25" s="227">
        <v>0</v>
      </c>
      <c r="GC25" s="73">
        <v>0</v>
      </c>
      <c r="GD25" s="74">
        <v>0</v>
      </c>
      <c r="GE25" s="227">
        <v>0</v>
      </c>
      <c r="GF25" s="73">
        <v>0</v>
      </c>
      <c r="GG25" s="403"/>
      <c r="GH25" s="403"/>
      <c r="GI25" s="403" t="s">
        <v>39</v>
      </c>
      <c r="GJ25" s="59">
        <v>16.13</v>
      </c>
      <c r="GK25" s="59">
        <v>9.76</v>
      </c>
      <c r="GL25" s="59">
        <v>11.57</v>
      </c>
      <c r="GM25" s="59">
        <v>12.49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890.81</v>
      </c>
      <c r="IO25" s="114">
        <v>0</v>
      </c>
      <c r="IP25" s="66">
        <v>0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1588.47</v>
      </c>
      <c r="JC25" s="227">
        <v>0</v>
      </c>
      <c r="JD25" s="73">
        <v>0</v>
      </c>
      <c r="JE25" s="74">
        <v>890.81</v>
      </c>
      <c r="JF25" s="227">
        <v>0</v>
      </c>
      <c r="JG25" s="73">
        <v>0</v>
      </c>
      <c r="JH25" s="74">
        <v>1294.71</v>
      </c>
      <c r="JI25" s="227">
        <v>0</v>
      </c>
      <c r="JJ25" s="73">
        <v>0</v>
      </c>
      <c r="JK25" s="403"/>
      <c r="JL25" s="403"/>
      <c r="JM25" s="403" t="s">
        <v>39</v>
      </c>
      <c r="JN25" s="59">
        <v>16.72</v>
      </c>
      <c r="JO25" s="59">
        <v>19.25</v>
      </c>
      <c r="JP25" s="59">
        <v>32.56</v>
      </c>
      <c r="JQ25" s="59">
        <v>22.84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890.81</v>
      </c>
      <c r="LS25" s="114">
        <v>926.31000000000006</v>
      </c>
      <c r="LT25" s="180">
        <v>-3.83</v>
      </c>
      <c r="LU25" s="386">
        <f>LR25-MF25</f>
        <v>0</v>
      </c>
      <c r="LV25" s="386">
        <f>LS25-MG25</f>
        <v>0</v>
      </c>
      <c r="LW25" s="420" t="s">
        <v>92</v>
      </c>
      <c r="LX25" s="261">
        <v>0</v>
      </c>
      <c r="LY25" s="421">
        <v>17</v>
      </c>
      <c r="LZ25" s="422">
        <v>-100</v>
      </c>
      <c r="MA25" s="347"/>
      <c r="MB25" s="70" t="s">
        <v>69</v>
      </c>
      <c r="MC25" s="71">
        <v>1588.47</v>
      </c>
      <c r="MD25" s="338">
        <v>1464.2800000000002</v>
      </c>
      <c r="ME25" s="73">
        <v>8.48</v>
      </c>
      <c r="MF25" s="71">
        <v>890.81</v>
      </c>
      <c r="MG25" s="338">
        <v>926.31000000000006</v>
      </c>
      <c r="MH25" s="73">
        <v>-3.83</v>
      </c>
      <c r="MI25" s="71">
        <v>1294.7</v>
      </c>
      <c r="MJ25" s="338">
        <v>1269.96</v>
      </c>
      <c r="MK25" s="73">
        <v>1.95</v>
      </c>
      <c r="ML25" s="286"/>
      <c r="MM25" s="286"/>
      <c r="MN25" s="286" t="s">
        <v>39</v>
      </c>
      <c r="MO25" s="375">
        <v>33.1</v>
      </c>
      <c r="MP25" s="375">
        <v>5.57</v>
      </c>
      <c r="MQ25" s="375">
        <v>12.49</v>
      </c>
      <c r="MR25" s="375">
        <v>22.84</v>
      </c>
      <c r="MS25" s="627">
        <v>18.5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48</v>
      </c>
      <c r="M26" s="36">
        <v>-100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16.71</v>
      </c>
      <c r="AC26" s="109">
        <v>32.89</v>
      </c>
      <c r="AD26" s="109">
        <v>37.01</v>
      </c>
      <c r="AE26" s="109">
        <v>28.87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9.98</v>
      </c>
      <c r="DG26" s="59">
        <v>3.9</v>
      </c>
      <c r="DH26" s="59">
        <v>3.24</v>
      </c>
      <c r="DI26" s="59">
        <v>5.7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2.72</v>
      </c>
      <c r="GK26" s="59">
        <v>4.83</v>
      </c>
      <c r="GL26" s="59">
        <v>10.42</v>
      </c>
      <c r="GM26" s="59">
        <v>5.99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15.81</v>
      </c>
      <c r="JO26" s="59">
        <v>21.5</v>
      </c>
      <c r="JP26" s="59">
        <v>34.21</v>
      </c>
      <c r="JQ26" s="59">
        <v>23.84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0</v>
      </c>
      <c r="LY26" s="421">
        <v>48</v>
      </c>
      <c r="LZ26" s="422">
        <v>-100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28.87</v>
      </c>
      <c r="MP26" s="375">
        <v>5.7</v>
      </c>
      <c r="MQ26" s="375">
        <v>5.99</v>
      </c>
      <c r="MR26" s="375">
        <v>23.84</v>
      </c>
      <c r="MS26" s="627">
        <v>16.100000000000001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149.63</v>
      </c>
      <c r="C27" s="99">
        <v>182.11999999999998</v>
      </c>
      <c r="D27" s="13">
        <v>-17.84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0</v>
      </c>
      <c r="M27" s="36">
        <v>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>
        <v>0</v>
      </c>
      <c r="BF27" s="525">
        <v>0</v>
      </c>
      <c r="BG27" s="525">
        <v>0</v>
      </c>
      <c r="BH27" s="525">
        <v>0</v>
      </c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36.08</v>
      </c>
      <c r="CG27" s="99">
        <v>13.16</v>
      </c>
      <c r="CH27" s="13">
        <v>174.16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18.290000000000003</v>
      </c>
      <c r="FK27" s="99">
        <v>136.56</v>
      </c>
      <c r="FL27" s="13">
        <v>-86.61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>
        <v>0</v>
      </c>
      <c r="HN27" s="525">
        <v>0</v>
      </c>
      <c r="HO27" s="525">
        <v>0</v>
      </c>
      <c r="HP27" s="525">
        <v>0</v>
      </c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156.01</v>
      </c>
      <c r="IO27" s="122">
        <v>215.35</v>
      </c>
      <c r="IP27" s="13">
        <v>-27.56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/>
      <c r="KR27" s="644"/>
      <c r="KS27" s="644"/>
      <c r="KT27" s="644"/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360.00839859999996</v>
      </c>
      <c r="LS27" s="283">
        <v>547.19000000000005</v>
      </c>
      <c r="LT27" s="243">
        <v>-34.21</v>
      </c>
      <c r="LU27" s="388"/>
      <c r="LV27" s="388"/>
      <c r="LW27" s="420" t="s">
        <v>96</v>
      </c>
      <c r="LX27" s="261">
        <v>0</v>
      </c>
      <c r="LY27" s="421">
        <v>0</v>
      </c>
      <c r="LZ27" s="422">
        <v>0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627" t="s">
        <v>207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149.63</v>
      </c>
      <c r="C28" s="102">
        <v>180.45</v>
      </c>
      <c r="D28" s="30">
        <v>-17.079999999999998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0</v>
      </c>
      <c r="M28" s="36">
        <v>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0</v>
      </c>
      <c r="AC28" s="109">
        <v>0</v>
      </c>
      <c r="AD28" s="109">
        <v>0</v>
      </c>
      <c r="AE28" s="109">
        <v>0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>
        <v>0</v>
      </c>
      <c r="AR28" s="169">
        <v>0</v>
      </c>
      <c r="AS28" s="169">
        <v>0</v>
      </c>
      <c r="AT28" s="169">
        <v>0</v>
      </c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532">
        <v>0</v>
      </c>
      <c r="BB28" s="169">
        <v>0</v>
      </c>
      <c r="BC28" s="169">
        <v>0</v>
      </c>
      <c r="BD28" s="533">
        <v>0</v>
      </c>
      <c r="BE28" s="533">
        <v>0</v>
      </c>
      <c r="BF28" s="169">
        <v>0</v>
      </c>
      <c r="BG28" s="169">
        <v>0</v>
      </c>
      <c r="BH28" s="169">
        <v>0</v>
      </c>
      <c r="BI28" s="534">
        <v>0</v>
      </c>
      <c r="BJ28" s="528">
        <v>0</v>
      </c>
      <c r="BK28" s="529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36.08</v>
      </c>
      <c r="CG28" s="102">
        <v>13.16</v>
      </c>
      <c r="CH28" s="30">
        <v>174.16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0</v>
      </c>
      <c r="DI28" s="59">
        <v>0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18.290000000000003</v>
      </c>
      <c r="FK28" s="102">
        <v>136.56</v>
      </c>
      <c r="FL28" s="30">
        <v>-86.61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</v>
      </c>
      <c r="GK28" s="59">
        <v>0</v>
      </c>
      <c r="GL28" s="59">
        <v>0</v>
      </c>
      <c r="GM28" s="59">
        <v>0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>
        <v>0</v>
      </c>
      <c r="HN28" s="169">
        <v>0</v>
      </c>
      <c r="HO28" s="169">
        <v>0</v>
      </c>
      <c r="HP28" s="169">
        <v>0</v>
      </c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155.91</v>
      </c>
      <c r="IO28" s="304">
        <v>215.35</v>
      </c>
      <c r="IP28" s="30">
        <v>-27.6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0</v>
      </c>
      <c r="JO28" s="59">
        <v>0</v>
      </c>
      <c r="JP28" s="59">
        <v>0</v>
      </c>
      <c r="JQ28" s="59">
        <v>0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649">
        <v>0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0</v>
      </c>
      <c r="KV28" s="647">
        <v>0</v>
      </c>
      <c r="KW28" s="648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359.90999999999997</v>
      </c>
      <c r="LS28" s="281">
        <v>545.5200000000001</v>
      </c>
      <c r="LT28" s="176">
        <v>-34.020000000000003</v>
      </c>
      <c r="LU28" s="388"/>
      <c r="LV28" s="388"/>
      <c r="LW28" s="420" t="s">
        <v>98</v>
      </c>
      <c r="LX28" s="261">
        <v>0</v>
      </c>
      <c r="LY28" s="421">
        <v>0</v>
      </c>
      <c r="LZ28" s="422">
        <v>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0</v>
      </c>
      <c r="MP28" s="375">
        <v>0</v>
      </c>
      <c r="MQ28" s="375">
        <v>0</v>
      </c>
      <c r="MR28" s="375">
        <v>0</v>
      </c>
      <c r="MS28" s="627" t="s">
        <v>207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0</v>
      </c>
      <c r="C29" s="114">
        <v>1.6700000000000002</v>
      </c>
      <c r="D29" s="66">
        <v>-100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10</v>
      </c>
      <c r="M29" s="36">
        <v>-100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0</v>
      </c>
      <c r="AC29" s="109">
        <v>0</v>
      </c>
      <c r="AD29" s="109">
        <v>0</v>
      </c>
      <c r="AE29" s="109">
        <v>0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8525</v>
      </c>
      <c r="AN29" s="169">
        <v>0</v>
      </c>
      <c r="AO29" s="169">
        <v>117</v>
      </c>
      <c r="AP29" s="533">
        <v>108</v>
      </c>
      <c r="AQ29" s="533">
        <v>0</v>
      </c>
      <c r="AR29" s="169">
        <v>0</v>
      </c>
      <c r="AS29" s="169">
        <v>0</v>
      </c>
      <c r="AT29" s="169">
        <v>0</v>
      </c>
      <c r="AU29" s="534">
        <v>8750</v>
      </c>
      <c r="AV29" s="528">
        <v>13125</v>
      </c>
      <c r="AW29" s="529">
        <v>21875</v>
      </c>
      <c r="AX29" s="209"/>
      <c r="AY29" s="403"/>
      <c r="AZ29" s="523" t="s">
        <v>52</v>
      </c>
      <c r="BA29" s="532">
        <v>0</v>
      </c>
      <c r="BB29" s="169">
        <v>0</v>
      </c>
      <c r="BC29" s="169">
        <v>0</v>
      </c>
      <c r="BD29" s="533">
        <v>0</v>
      </c>
      <c r="BE29" s="533">
        <v>0</v>
      </c>
      <c r="BF29" s="169">
        <v>0</v>
      </c>
      <c r="BG29" s="169">
        <v>0</v>
      </c>
      <c r="BH29" s="169">
        <v>0</v>
      </c>
      <c r="BI29" s="534">
        <v>0</v>
      </c>
      <c r="BJ29" s="528">
        <v>0</v>
      </c>
      <c r="BK29" s="529">
        <v>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0</v>
      </c>
      <c r="CH29" s="66">
        <v>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</v>
      </c>
      <c r="DH29" s="59">
        <v>0</v>
      </c>
      <c r="DI29" s="59">
        <v>0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206</v>
      </c>
      <c r="DR29" s="169">
        <v>0</v>
      </c>
      <c r="DS29" s="169">
        <v>6</v>
      </c>
      <c r="DT29" s="533">
        <v>51</v>
      </c>
      <c r="DU29" s="533">
        <v>0</v>
      </c>
      <c r="DV29" s="169">
        <v>0</v>
      </c>
      <c r="DW29" s="169">
        <v>0</v>
      </c>
      <c r="DX29" s="169">
        <v>0</v>
      </c>
      <c r="DY29" s="534">
        <v>263</v>
      </c>
      <c r="DZ29" s="528">
        <v>631</v>
      </c>
      <c r="EA29" s="529">
        <v>894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0</v>
      </c>
      <c r="FL29" s="66">
        <v>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0</v>
      </c>
      <c r="GK29" s="59">
        <v>0</v>
      </c>
      <c r="GL29" s="59">
        <v>0</v>
      </c>
      <c r="GM29" s="59">
        <v>0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278</v>
      </c>
      <c r="GV29" s="169">
        <v>0</v>
      </c>
      <c r="GW29" s="169">
        <v>94</v>
      </c>
      <c r="GX29" s="533">
        <v>140</v>
      </c>
      <c r="GY29" s="533"/>
      <c r="GZ29" s="169"/>
      <c r="HA29" s="169"/>
      <c r="HB29" s="169"/>
      <c r="HC29" s="534">
        <v>512</v>
      </c>
      <c r="HD29" s="528">
        <v>640</v>
      </c>
      <c r="HE29" s="529">
        <v>1152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>
        <v>0</v>
      </c>
      <c r="HN29" s="169">
        <v>0</v>
      </c>
      <c r="HO29" s="169">
        <v>0</v>
      </c>
      <c r="HP29" s="169">
        <v>0</v>
      </c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0.1</v>
      </c>
      <c r="IO29" s="395">
        <v>0</v>
      </c>
      <c r="IP29" s="66">
        <v>0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0</v>
      </c>
      <c r="JO29" s="59">
        <v>0</v>
      </c>
      <c r="JP29" s="59">
        <v>0</v>
      </c>
      <c r="JQ29" s="59">
        <v>0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4231</v>
      </c>
      <c r="JZ29" s="334">
        <v>0</v>
      </c>
      <c r="KA29" s="334">
        <v>62</v>
      </c>
      <c r="KB29" s="533">
        <v>859</v>
      </c>
      <c r="KC29" s="533"/>
      <c r="KD29" s="169"/>
      <c r="KE29" s="169"/>
      <c r="KF29" s="169"/>
      <c r="KG29" s="529">
        <v>5152</v>
      </c>
      <c r="KH29" s="563">
        <v>8243</v>
      </c>
      <c r="KI29" s="529">
        <v>13395</v>
      </c>
      <c r="KJ29" s="209"/>
      <c r="KK29" s="403"/>
      <c r="KL29" s="523" t="s">
        <v>52</v>
      </c>
      <c r="KM29" s="649">
        <v>6</v>
      </c>
      <c r="KN29" s="650">
        <v>0</v>
      </c>
      <c r="KO29" s="650">
        <v>0</v>
      </c>
      <c r="KP29" s="651">
        <v>0</v>
      </c>
      <c r="KQ29" s="651"/>
      <c r="KR29" s="650"/>
      <c r="KS29" s="650"/>
      <c r="KT29" s="650"/>
      <c r="KU29" s="652">
        <v>6</v>
      </c>
      <c r="KV29" s="647">
        <v>0</v>
      </c>
      <c r="KW29" s="648">
        <v>6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9.8398600000000017E-2</v>
      </c>
      <c r="LS29" s="330">
        <v>1.6700000000000002</v>
      </c>
      <c r="LT29" s="180">
        <v>-94.11</v>
      </c>
      <c r="LU29" s="388"/>
      <c r="LV29" s="388"/>
      <c r="LW29" s="420" t="s">
        <v>99</v>
      </c>
      <c r="LX29" s="261">
        <v>0</v>
      </c>
      <c r="LY29" s="421">
        <v>10</v>
      </c>
      <c r="LZ29" s="422">
        <v>-100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0</v>
      </c>
      <c r="MP29" s="375">
        <v>0</v>
      </c>
      <c r="MQ29" s="375">
        <v>0</v>
      </c>
      <c r="MR29" s="375">
        <v>0</v>
      </c>
      <c r="MS29" s="627" t="s">
        <v>207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13240</v>
      </c>
      <c r="NB29" s="169">
        <v>0</v>
      </c>
      <c r="NC29" s="169">
        <v>279</v>
      </c>
      <c r="ND29" s="533">
        <v>1158</v>
      </c>
      <c r="NE29" s="533"/>
      <c r="NF29" s="169"/>
      <c r="NG29" s="169"/>
      <c r="NH29" s="169"/>
      <c r="NI29" s="534">
        <v>14677</v>
      </c>
      <c r="NJ29" s="528">
        <v>22639</v>
      </c>
      <c r="NK29" s="529">
        <v>37316</v>
      </c>
      <c r="NL29" s="530"/>
      <c r="NM29" s="530"/>
      <c r="NN29" s="531" t="s">
        <v>52</v>
      </c>
      <c r="NO29" s="532">
        <v>6</v>
      </c>
      <c r="NP29" s="169">
        <v>0</v>
      </c>
      <c r="NQ29" s="169">
        <v>0</v>
      </c>
      <c r="NR29" s="533">
        <v>0</v>
      </c>
      <c r="NS29" s="533"/>
      <c r="NT29" s="169"/>
      <c r="NU29" s="169"/>
      <c r="NV29" s="169"/>
      <c r="NW29" s="534">
        <v>6</v>
      </c>
      <c r="NX29" s="528">
        <v>0</v>
      </c>
      <c r="NY29" s="529">
        <v>6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4</v>
      </c>
      <c r="M30" s="36">
        <v>-100</v>
      </c>
      <c r="N30" s="209"/>
      <c r="O30" s="48" t="s">
        <v>30</v>
      </c>
      <c r="P30" s="49">
        <v>275.23</v>
      </c>
      <c r="Q30" s="50">
        <v>287.18</v>
      </c>
      <c r="R30" s="52">
        <v>-4.16</v>
      </c>
      <c r="S30" s="49">
        <v>0</v>
      </c>
      <c r="T30" s="50">
        <v>0</v>
      </c>
      <c r="U30" s="52">
        <v>0</v>
      </c>
      <c r="V30" s="49">
        <v>114.18</v>
      </c>
      <c r="W30" s="50">
        <v>144.62</v>
      </c>
      <c r="X30" s="52">
        <v>-21.05</v>
      </c>
      <c r="Y30" s="403"/>
      <c r="Z30" s="403"/>
      <c r="AA30" s="403" t="s">
        <v>66</v>
      </c>
      <c r="AB30" s="109">
        <v>17.41</v>
      </c>
      <c r="AC30" s="109">
        <v>30.63</v>
      </c>
      <c r="AD30" s="109">
        <v>36.53</v>
      </c>
      <c r="AE30" s="109">
        <v>28.19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25921</v>
      </c>
      <c r="AN30" s="169">
        <v>0</v>
      </c>
      <c r="AO30" s="169">
        <v>506</v>
      </c>
      <c r="AP30" s="533">
        <v>1498</v>
      </c>
      <c r="AQ30" s="533">
        <v>0</v>
      </c>
      <c r="AR30" s="169">
        <v>0</v>
      </c>
      <c r="AS30" s="169">
        <v>0</v>
      </c>
      <c r="AT30" s="169">
        <v>0</v>
      </c>
      <c r="AU30" s="534">
        <v>27925</v>
      </c>
      <c r="AV30" s="528">
        <v>85160</v>
      </c>
      <c r="AW30" s="529">
        <v>113085</v>
      </c>
      <c r="AX30" s="209"/>
      <c r="AY30" s="403"/>
      <c r="AZ30" s="523" t="s">
        <v>58</v>
      </c>
      <c r="BA30" s="532">
        <v>0</v>
      </c>
      <c r="BB30" s="169">
        <v>0</v>
      </c>
      <c r="BC30" s="169">
        <v>0</v>
      </c>
      <c r="BD30" s="533">
        <v>0</v>
      </c>
      <c r="BE30" s="533">
        <v>0</v>
      </c>
      <c r="BF30" s="169">
        <v>0</v>
      </c>
      <c r="BG30" s="169">
        <v>0</v>
      </c>
      <c r="BH30" s="169">
        <v>0</v>
      </c>
      <c r="BI30" s="534">
        <v>0</v>
      </c>
      <c r="BJ30" s="528">
        <v>0</v>
      </c>
      <c r="BK30" s="529">
        <v>0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0</v>
      </c>
      <c r="CQ30" s="36">
        <v>0</v>
      </c>
      <c r="CR30" s="387"/>
      <c r="CS30" s="48" t="s">
        <v>30</v>
      </c>
      <c r="CT30" s="49">
        <v>195.02</v>
      </c>
      <c r="CU30" s="222">
        <v>217.46</v>
      </c>
      <c r="CV30" s="51">
        <v>-10.32</v>
      </c>
      <c r="CW30" s="49">
        <v>0</v>
      </c>
      <c r="CX30" s="222">
        <v>0</v>
      </c>
      <c r="CY30" s="51">
        <v>0</v>
      </c>
      <c r="CZ30" s="49">
        <v>58.38</v>
      </c>
      <c r="DA30" s="222">
        <v>119.9</v>
      </c>
      <c r="DB30" s="51">
        <v>-51.31</v>
      </c>
      <c r="DC30" s="403"/>
      <c r="DD30" s="403"/>
      <c r="DE30" s="403" t="s">
        <v>66</v>
      </c>
      <c r="DF30" s="59">
        <v>11.72</v>
      </c>
      <c r="DG30" s="59">
        <v>3.51</v>
      </c>
      <c r="DH30" s="59">
        <v>3.72</v>
      </c>
      <c r="DI30" s="59">
        <v>6.32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7838</v>
      </c>
      <c r="DR30" s="169">
        <v>0</v>
      </c>
      <c r="DS30" s="169">
        <v>139</v>
      </c>
      <c r="DT30" s="533">
        <v>262</v>
      </c>
      <c r="DU30" s="533">
        <v>0</v>
      </c>
      <c r="DV30" s="169">
        <v>0</v>
      </c>
      <c r="DW30" s="169">
        <v>0</v>
      </c>
      <c r="DX30" s="169">
        <v>0</v>
      </c>
      <c r="DY30" s="534">
        <v>8239</v>
      </c>
      <c r="DZ30" s="528">
        <v>38370</v>
      </c>
      <c r="EA30" s="529">
        <v>46609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>
        <v>0</v>
      </c>
      <c r="EJ30" s="169">
        <v>0</v>
      </c>
      <c r="EK30" s="169">
        <v>0</v>
      </c>
      <c r="EL30" s="169">
        <v>0</v>
      </c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265.20999999999998</v>
      </c>
      <c r="FY30" s="222">
        <v>312.18</v>
      </c>
      <c r="FZ30" s="51">
        <v>-15.05</v>
      </c>
      <c r="GA30" s="49">
        <v>0</v>
      </c>
      <c r="GB30" s="222">
        <v>0</v>
      </c>
      <c r="GC30" s="51">
        <v>0</v>
      </c>
      <c r="GD30" s="49">
        <v>150.46</v>
      </c>
      <c r="GE30" s="222">
        <v>190.85</v>
      </c>
      <c r="GF30" s="51">
        <v>-21.16</v>
      </c>
      <c r="GG30" s="403"/>
      <c r="GH30" s="403"/>
      <c r="GI30" s="403" t="s">
        <v>66</v>
      </c>
      <c r="GJ30" s="59">
        <v>1.97</v>
      </c>
      <c r="GK30" s="59">
        <v>5.34</v>
      </c>
      <c r="GL30" s="59">
        <v>11.82</v>
      </c>
      <c r="GM30" s="59">
        <v>6.38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6384</v>
      </c>
      <c r="GV30" s="169">
        <v>0</v>
      </c>
      <c r="GW30" s="169">
        <v>201</v>
      </c>
      <c r="GX30" s="533">
        <v>1213</v>
      </c>
      <c r="GY30" s="533"/>
      <c r="GZ30" s="169"/>
      <c r="HA30" s="169"/>
      <c r="HB30" s="169"/>
      <c r="HC30" s="534">
        <v>7798</v>
      </c>
      <c r="HD30" s="528">
        <v>10261</v>
      </c>
      <c r="HE30" s="529">
        <v>18059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>
        <v>0</v>
      </c>
      <c r="HN30" s="169">
        <v>0</v>
      </c>
      <c r="HO30" s="169">
        <v>0</v>
      </c>
      <c r="HP30" s="169">
        <v>0</v>
      </c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0</v>
      </c>
      <c r="IY30" s="36">
        <v>0</v>
      </c>
      <c r="IZ30" s="403"/>
      <c r="JA30" s="48" t="s">
        <v>30</v>
      </c>
      <c r="JB30" s="49">
        <v>342.9</v>
      </c>
      <c r="JC30" s="222">
        <v>352.69</v>
      </c>
      <c r="JD30" s="51">
        <v>-2.78</v>
      </c>
      <c r="JE30" s="49">
        <v>0</v>
      </c>
      <c r="JF30" s="222">
        <v>0</v>
      </c>
      <c r="JG30" s="51">
        <v>0</v>
      </c>
      <c r="JH30" s="49">
        <v>148.54</v>
      </c>
      <c r="JI30" s="222">
        <v>169.49</v>
      </c>
      <c r="JJ30" s="51">
        <v>-12.36</v>
      </c>
      <c r="JK30" s="403"/>
      <c r="JL30" s="403"/>
      <c r="JM30" s="403" t="s">
        <v>66</v>
      </c>
      <c r="JN30" s="59">
        <v>17.39</v>
      </c>
      <c r="JO30" s="59">
        <v>22.87</v>
      </c>
      <c r="JP30" s="59">
        <v>36.18</v>
      </c>
      <c r="JQ30" s="59">
        <v>25.48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25859</v>
      </c>
      <c r="JZ30" s="334">
        <v>0</v>
      </c>
      <c r="KA30" s="334">
        <v>494</v>
      </c>
      <c r="KB30" s="533">
        <v>7363</v>
      </c>
      <c r="KC30" s="533"/>
      <c r="KD30" s="169"/>
      <c r="KE30" s="169"/>
      <c r="KF30" s="169"/>
      <c r="KG30" s="529">
        <v>33716</v>
      </c>
      <c r="KH30" s="563">
        <v>74175</v>
      </c>
      <c r="KI30" s="529">
        <v>107891</v>
      </c>
      <c r="KJ30" s="209"/>
      <c r="KK30" s="403"/>
      <c r="KL30" s="523" t="s">
        <v>58</v>
      </c>
      <c r="KM30" s="649">
        <v>19</v>
      </c>
      <c r="KN30" s="650">
        <v>0</v>
      </c>
      <c r="KO30" s="650">
        <v>0</v>
      </c>
      <c r="KP30" s="651">
        <v>0</v>
      </c>
      <c r="KQ30" s="651"/>
      <c r="KR30" s="650"/>
      <c r="KS30" s="650"/>
      <c r="KT30" s="650"/>
      <c r="KU30" s="652">
        <v>19</v>
      </c>
      <c r="KV30" s="647">
        <v>32</v>
      </c>
      <c r="KW30" s="648">
        <v>51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0</v>
      </c>
      <c r="LY30" s="421">
        <v>4</v>
      </c>
      <c r="LZ30" s="422">
        <v>-100</v>
      </c>
      <c r="MA30" s="347"/>
      <c r="MB30" s="48" t="s">
        <v>30</v>
      </c>
      <c r="MC30" s="49">
        <v>292.51</v>
      </c>
      <c r="MD30" s="294">
        <v>314.52999999999997</v>
      </c>
      <c r="ME30" s="51">
        <v>-7</v>
      </c>
      <c r="MF30" s="49">
        <v>0</v>
      </c>
      <c r="MG30" s="294">
        <v>0</v>
      </c>
      <c r="MH30" s="51">
        <v>0</v>
      </c>
      <c r="MI30" s="49">
        <v>121.35</v>
      </c>
      <c r="MJ30" s="294">
        <v>165.55</v>
      </c>
      <c r="MK30" s="51">
        <v>-26.7</v>
      </c>
      <c r="ML30" s="286"/>
      <c r="MM30" s="286"/>
      <c r="MN30" s="286" t="s">
        <v>66</v>
      </c>
      <c r="MO30" s="375">
        <v>28.19</v>
      </c>
      <c r="MP30" s="375">
        <v>6.32</v>
      </c>
      <c r="MQ30" s="375">
        <v>6.38</v>
      </c>
      <c r="MR30" s="375">
        <v>25.48</v>
      </c>
      <c r="MS30" s="627">
        <v>16.59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66002</v>
      </c>
      <c r="NB30" s="169">
        <v>0</v>
      </c>
      <c r="NC30" s="169">
        <v>1340</v>
      </c>
      <c r="ND30" s="533">
        <v>10336</v>
      </c>
      <c r="NE30" s="533"/>
      <c r="NF30" s="169"/>
      <c r="NG30" s="169"/>
      <c r="NH30" s="169"/>
      <c r="NI30" s="534">
        <v>77678</v>
      </c>
      <c r="NJ30" s="528">
        <v>207966</v>
      </c>
      <c r="NK30" s="529">
        <v>285644</v>
      </c>
      <c r="NL30" s="530"/>
      <c r="NM30" s="530"/>
      <c r="NN30" s="531" t="s">
        <v>58</v>
      </c>
      <c r="NO30" s="532">
        <v>19</v>
      </c>
      <c r="NP30" s="169">
        <v>0</v>
      </c>
      <c r="NQ30" s="169">
        <v>0</v>
      </c>
      <c r="NR30" s="533">
        <v>0</v>
      </c>
      <c r="NS30" s="533"/>
      <c r="NT30" s="169"/>
      <c r="NU30" s="169"/>
      <c r="NV30" s="169"/>
      <c r="NW30" s="534">
        <v>19</v>
      </c>
      <c r="NX30" s="528">
        <v>32</v>
      </c>
      <c r="NY30" s="529">
        <v>51</v>
      </c>
    </row>
    <row r="31" spans="1:389" ht="24.75" customHeight="1" thickBot="1">
      <c r="A31" s="61" t="s">
        <v>102</v>
      </c>
      <c r="B31" s="119">
        <v>1137</v>
      </c>
      <c r="C31" s="120">
        <v>1073</v>
      </c>
      <c r="D31" s="638">
        <v>5.96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5</v>
      </c>
      <c r="M31" s="36">
        <v>-100</v>
      </c>
      <c r="N31" s="209"/>
      <c r="O31" s="48" t="s">
        <v>38</v>
      </c>
      <c r="P31" s="49">
        <v>286.23</v>
      </c>
      <c r="Q31" s="50">
        <v>294.63</v>
      </c>
      <c r="R31" s="52">
        <v>-2.85</v>
      </c>
      <c r="S31" s="49">
        <v>263.66000000000003</v>
      </c>
      <c r="T31" s="50">
        <v>272.39999999999998</v>
      </c>
      <c r="U31" s="52">
        <v>-3.21</v>
      </c>
      <c r="V31" s="49">
        <v>273.02</v>
      </c>
      <c r="W31" s="50">
        <v>283.58999999999997</v>
      </c>
      <c r="X31" s="52">
        <v>-3.73</v>
      </c>
      <c r="Y31" s="403"/>
      <c r="Z31" s="403"/>
      <c r="AA31" s="403" t="s">
        <v>70</v>
      </c>
      <c r="AB31" s="109">
        <v>16.149999999999999</v>
      </c>
      <c r="AC31" s="109">
        <v>34.69</v>
      </c>
      <c r="AD31" s="109">
        <v>37.4</v>
      </c>
      <c r="AE31" s="109">
        <v>29.41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>
        <v>0</v>
      </c>
      <c r="BF31" s="537">
        <v>0</v>
      </c>
      <c r="BG31" s="537">
        <v>0</v>
      </c>
      <c r="BH31" s="169">
        <v>0</v>
      </c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1137</v>
      </c>
      <c r="CG31" s="120">
        <v>1073</v>
      </c>
      <c r="CH31" s="13">
        <v>5.96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0</v>
      </c>
      <c r="CQ31" s="36">
        <v>0</v>
      </c>
      <c r="CR31" s="387"/>
      <c r="CS31" s="48" t="s">
        <v>38</v>
      </c>
      <c r="CT31" s="49">
        <v>274.20999999999998</v>
      </c>
      <c r="CU31" s="222">
        <v>305.49</v>
      </c>
      <c r="CV31" s="51">
        <v>-10.24</v>
      </c>
      <c r="CW31" s="49">
        <v>214.54</v>
      </c>
      <c r="CX31" s="222">
        <v>243.56</v>
      </c>
      <c r="CY31" s="51">
        <v>-11.91</v>
      </c>
      <c r="CZ31" s="49">
        <v>232.4</v>
      </c>
      <c r="DA31" s="222">
        <v>277.70999999999998</v>
      </c>
      <c r="DB31" s="51">
        <v>-16.32</v>
      </c>
      <c r="DC31" s="403"/>
      <c r="DD31" s="403"/>
      <c r="DE31" s="403" t="s">
        <v>70</v>
      </c>
      <c r="DF31" s="59">
        <v>8.59</v>
      </c>
      <c r="DG31" s="59">
        <v>4.2</v>
      </c>
      <c r="DH31" s="59">
        <v>2.84</v>
      </c>
      <c r="DI31" s="59">
        <v>5.21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1137</v>
      </c>
      <c r="FK31" s="120">
        <v>1073</v>
      </c>
      <c r="FL31" s="13">
        <v>5.96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0</v>
      </c>
      <c r="FU31" s="36">
        <v>0</v>
      </c>
      <c r="FV31" s="335"/>
      <c r="FW31" s="48" t="s">
        <v>38</v>
      </c>
      <c r="FX31" s="49">
        <v>247.51</v>
      </c>
      <c r="FY31" s="222">
        <v>296.38</v>
      </c>
      <c r="FZ31" s="51">
        <v>-16.489999999999998</v>
      </c>
      <c r="GA31" s="49">
        <v>215.96</v>
      </c>
      <c r="GB31" s="222">
        <v>224.4</v>
      </c>
      <c r="GC31" s="51">
        <v>-3.76</v>
      </c>
      <c r="GD31" s="49">
        <v>233.86</v>
      </c>
      <c r="GE31" s="222">
        <v>268.39999999999998</v>
      </c>
      <c r="GF31" s="51">
        <v>-12.87</v>
      </c>
      <c r="GG31" s="403"/>
      <c r="GH31" s="403"/>
      <c r="GI31" s="403" t="s">
        <v>70</v>
      </c>
      <c r="GJ31" s="59">
        <v>3.32</v>
      </c>
      <c r="GK31" s="59">
        <v>4.42</v>
      </c>
      <c r="GL31" s="59">
        <v>9.3000000000000007</v>
      </c>
      <c r="GM31" s="59">
        <v>5.68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>
        <v>0</v>
      </c>
      <c r="HN31" s="537">
        <v>0</v>
      </c>
      <c r="HO31" s="537">
        <v>0</v>
      </c>
      <c r="HP31" s="169">
        <v>0</v>
      </c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1137</v>
      </c>
      <c r="IO31" s="120">
        <v>1073</v>
      </c>
      <c r="IP31" s="638">
        <v>5.96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378.41</v>
      </c>
      <c r="JC31" s="222">
        <v>391.62</v>
      </c>
      <c r="JD31" s="51">
        <v>-3.37</v>
      </c>
      <c r="JE31" s="49">
        <v>284.97000000000003</v>
      </c>
      <c r="JF31" s="222">
        <v>292.02999999999997</v>
      </c>
      <c r="JG31" s="51">
        <v>-2.42</v>
      </c>
      <c r="JH31" s="49">
        <v>325.45</v>
      </c>
      <c r="JI31" s="222">
        <v>339.89</v>
      </c>
      <c r="JJ31" s="51">
        <v>-4.25</v>
      </c>
      <c r="JK31" s="403"/>
      <c r="JL31" s="403"/>
      <c r="JM31" s="403" t="s">
        <v>70</v>
      </c>
      <c r="JN31" s="59">
        <v>14.54</v>
      </c>
      <c r="JO31" s="59">
        <v>20.41</v>
      </c>
      <c r="JP31" s="59">
        <v>32.64</v>
      </c>
      <c r="JQ31" s="59">
        <v>22.53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1137</v>
      </c>
      <c r="LS31" s="339">
        <v>1073</v>
      </c>
      <c r="LT31" s="243">
        <v>5.96</v>
      </c>
      <c r="LU31" s="388"/>
      <c r="LV31" s="388"/>
      <c r="LW31" s="420" t="s">
        <v>103</v>
      </c>
      <c r="LX31" s="261">
        <v>0</v>
      </c>
      <c r="LY31" s="421">
        <v>5</v>
      </c>
      <c r="LZ31" s="422">
        <v>-100</v>
      </c>
      <c r="MA31" s="347"/>
      <c r="MB31" s="48" t="s">
        <v>38</v>
      </c>
      <c r="MC31" s="49">
        <v>317.45</v>
      </c>
      <c r="MD31" s="294">
        <v>327.29000000000002</v>
      </c>
      <c r="ME31" s="51">
        <v>-3.01</v>
      </c>
      <c r="MF31" s="49">
        <v>260.70999999999998</v>
      </c>
      <c r="MG31" s="294">
        <v>268.55</v>
      </c>
      <c r="MH31" s="51">
        <v>-2.92</v>
      </c>
      <c r="MI31" s="49">
        <v>284.25</v>
      </c>
      <c r="MJ31" s="294">
        <v>299.47000000000003</v>
      </c>
      <c r="MK31" s="51">
        <v>-5.08</v>
      </c>
      <c r="ML31" s="286"/>
      <c r="MM31" s="286"/>
      <c r="MN31" s="286" t="s">
        <v>70</v>
      </c>
      <c r="MO31" s="375">
        <v>29.41</v>
      </c>
      <c r="MP31" s="375">
        <v>5.21</v>
      </c>
      <c r="MQ31" s="375">
        <v>5.68</v>
      </c>
      <c r="MR31" s="375">
        <v>22.53</v>
      </c>
      <c r="MS31" s="627">
        <v>15.71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28.95</v>
      </c>
      <c r="C32" s="122">
        <v>47.55</v>
      </c>
      <c r="D32" s="13">
        <v>-18.600000000000001</v>
      </c>
      <c r="E32" s="398"/>
      <c r="F32" s="388"/>
      <c r="G32" s="14" t="s">
        <v>105</v>
      </c>
      <c r="H32" s="210">
        <v>0</v>
      </c>
      <c r="I32" s="211">
        <v>0</v>
      </c>
      <c r="J32" s="392">
        <v>0</v>
      </c>
      <c r="K32" s="32">
        <v>0</v>
      </c>
      <c r="L32" s="35">
        <v>35</v>
      </c>
      <c r="M32" s="36">
        <v>-100</v>
      </c>
      <c r="N32" s="209"/>
      <c r="O32" s="48" t="s">
        <v>44</v>
      </c>
      <c r="P32" s="49">
        <v>184.27</v>
      </c>
      <c r="Q32" s="106">
        <v>204.84</v>
      </c>
      <c r="R32" s="52">
        <v>-10.039999999999999</v>
      </c>
      <c r="S32" s="49">
        <v>177.73</v>
      </c>
      <c r="T32" s="50">
        <v>183.42</v>
      </c>
      <c r="U32" s="52">
        <v>-3.1</v>
      </c>
      <c r="V32" s="49">
        <v>180.44</v>
      </c>
      <c r="W32" s="50">
        <v>194.21</v>
      </c>
      <c r="X32" s="52">
        <v>-7.09</v>
      </c>
      <c r="Y32" s="403"/>
      <c r="Z32" s="38" t="s">
        <v>46</v>
      </c>
      <c r="AA32" s="38"/>
      <c r="AB32" s="39">
        <v>6713</v>
      </c>
      <c r="AC32" s="39">
        <v>13219</v>
      </c>
      <c r="AD32" s="39">
        <v>15137</v>
      </c>
      <c r="AE32" s="39">
        <v>35069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34446</v>
      </c>
      <c r="AN32" s="539">
        <v>0</v>
      </c>
      <c r="AO32" s="539">
        <v>623</v>
      </c>
      <c r="AP32" s="540">
        <v>1606</v>
      </c>
      <c r="AQ32" s="540">
        <v>0</v>
      </c>
      <c r="AR32" s="543">
        <v>0</v>
      </c>
      <c r="AS32" s="543">
        <v>0</v>
      </c>
      <c r="AT32" s="604">
        <v>0</v>
      </c>
      <c r="AU32" s="541">
        <v>36675</v>
      </c>
      <c r="AV32" s="542">
        <v>98285</v>
      </c>
      <c r="AW32" s="542">
        <v>134960</v>
      </c>
      <c r="AX32" s="400"/>
      <c r="AY32" s="38"/>
      <c r="AZ32" s="538" t="s">
        <v>35</v>
      </c>
      <c r="BA32" s="416">
        <v>0</v>
      </c>
      <c r="BB32" s="539">
        <v>0</v>
      </c>
      <c r="BC32" s="539">
        <v>0</v>
      </c>
      <c r="BD32" s="540">
        <v>0</v>
      </c>
      <c r="BE32" s="540">
        <v>0</v>
      </c>
      <c r="BF32" s="543">
        <v>0</v>
      </c>
      <c r="BG32" s="543">
        <v>0</v>
      </c>
      <c r="BH32" s="604">
        <v>0</v>
      </c>
      <c r="BI32" s="541">
        <v>0</v>
      </c>
      <c r="BJ32" s="542">
        <v>0</v>
      </c>
      <c r="BK32" s="542">
        <v>0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5.7</v>
      </c>
      <c r="CG32" s="122">
        <v>4.9000000000000004</v>
      </c>
      <c r="CH32" s="13">
        <v>0.8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0</v>
      </c>
      <c r="CQ32" s="36">
        <v>0</v>
      </c>
      <c r="CR32" s="387"/>
      <c r="CS32" s="48" t="s">
        <v>44</v>
      </c>
      <c r="CT32" s="49">
        <v>174.21</v>
      </c>
      <c r="CU32" s="222">
        <v>187.43</v>
      </c>
      <c r="CV32" s="51">
        <v>-7.05</v>
      </c>
      <c r="CW32" s="49">
        <v>145.65</v>
      </c>
      <c r="CX32" s="222">
        <v>158.79</v>
      </c>
      <c r="CY32" s="51">
        <v>-8.2799999999999994</v>
      </c>
      <c r="CZ32" s="49">
        <v>154.19999999999999</v>
      </c>
      <c r="DA32" s="222">
        <v>174.58</v>
      </c>
      <c r="DB32" s="51">
        <v>-11.67</v>
      </c>
      <c r="DC32" s="403"/>
      <c r="DD32" s="38" t="s">
        <v>46</v>
      </c>
      <c r="DE32" s="38"/>
      <c r="DF32" s="7">
        <v>5850</v>
      </c>
      <c r="DG32" s="7">
        <v>1284</v>
      </c>
      <c r="DH32" s="7">
        <v>1055</v>
      </c>
      <c r="DI32" s="7">
        <v>8189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8044</v>
      </c>
      <c r="DR32" s="539">
        <v>0</v>
      </c>
      <c r="DS32" s="539">
        <v>145</v>
      </c>
      <c r="DT32" s="540">
        <v>313</v>
      </c>
      <c r="DU32" s="540">
        <v>0</v>
      </c>
      <c r="DV32" s="543">
        <v>0</v>
      </c>
      <c r="DW32" s="543">
        <v>0</v>
      </c>
      <c r="DX32" s="604">
        <v>0</v>
      </c>
      <c r="DY32" s="541">
        <v>8502</v>
      </c>
      <c r="DZ32" s="542">
        <v>39001</v>
      </c>
      <c r="EA32" s="542">
        <v>47503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>
        <v>0</v>
      </c>
      <c r="EJ32" s="543">
        <v>0</v>
      </c>
      <c r="EK32" s="543">
        <v>0</v>
      </c>
      <c r="EL32" s="604">
        <v>0</v>
      </c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6.11</v>
      </c>
      <c r="FK32" s="122">
        <v>33.78</v>
      </c>
      <c r="FL32" s="13">
        <v>-27.67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0</v>
      </c>
      <c r="FU32" s="36">
        <v>0</v>
      </c>
      <c r="FV32" s="335"/>
      <c r="FW32" s="48" t="s">
        <v>44</v>
      </c>
      <c r="FX32" s="49">
        <v>154.94999999999999</v>
      </c>
      <c r="FY32" s="222">
        <v>165.02</v>
      </c>
      <c r="FZ32" s="51">
        <v>-6.1</v>
      </c>
      <c r="GA32" s="49">
        <v>123.65</v>
      </c>
      <c r="GB32" s="222">
        <v>145.43</v>
      </c>
      <c r="GC32" s="51">
        <v>-14.98</v>
      </c>
      <c r="GD32" s="49">
        <v>141.41</v>
      </c>
      <c r="GE32" s="222">
        <v>157.41</v>
      </c>
      <c r="GF32" s="51">
        <v>-10.16</v>
      </c>
      <c r="GG32" s="403"/>
      <c r="GH32" s="38" t="s">
        <v>46</v>
      </c>
      <c r="GI32" s="38"/>
      <c r="GJ32" s="242">
        <v>1035</v>
      </c>
      <c r="GK32" s="242">
        <v>1798</v>
      </c>
      <c r="GL32" s="242">
        <v>4124</v>
      </c>
      <c r="GM32" s="242">
        <v>6957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6662</v>
      </c>
      <c r="GV32" s="539">
        <v>0</v>
      </c>
      <c r="GW32" s="539">
        <v>295</v>
      </c>
      <c r="GX32" s="540">
        <v>1353</v>
      </c>
      <c r="GY32" s="540"/>
      <c r="GZ32" s="543"/>
      <c r="HA32" s="543"/>
      <c r="HB32" s="604"/>
      <c r="HC32" s="541">
        <v>8310</v>
      </c>
      <c r="HD32" s="542">
        <v>10901</v>
      </c>
      <c r="HE32" s="542">
        <v>19211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>
        <v>0</v>
      </c>
      <c r="HN32" s="543">
        <v>0</v>
      </c>
      <c r="HO32" s="543">
        <v>0</v>
      </c>
      <c r="HP32" s="604">
        <v>0</v>
      </c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23.82</v>
      </c>
      <c r="IO32" s="122">
        <v>35.450000000000003</v>
      </c>
      <c r="IP32" s="13">
        <v>-11.63</v>
      </c>
      <c r="IQ32" s="398"/>
      <c r="IR32" s="388"/>
      <c r="IS32" s="14" t="s">
        <v>105</v>
      </c>
      <c r="IT32" s="261">
        <v>0</v>
      </c>
      <c r="IU32" s="262">
        <v>2</v>
      </c>
      <c r="IV32" s="263">
        <v>5</v>
      </c>
      <c r="IW32" s="32">
        <v>7</v>
      </c>
      <c r="IX32" s="35">
        <v>0</v>
      </c>
      <c r="IY32" s="36">
        <v>0</v>
      </c>
      <c r="IZ32" s="403"/>
      <c r="JA32" s="48" t="s">
        <v>44</v>
      </c>
      <c r="JB32" s="49">
        <v>334.78</v>
      </c>
      <c r="JC32" s="222">
        <v>338.82</v>
      </c>
      <c r="JD32" s="51">
        <v>-1.19</v>
      </c>
      <c r="JE32" s="49">
        <v>188.33</v>
      </c>
      <c r="JF32" s="222">
        <v>196.4</v>
      </c>
      <c r="JG32" s="51">
        <v>-4.1100000000000003</v>
      </c>
      <c r="JH32" s="49">
        <v>251.77</v>
      </c>
      <c r="JI32" s="222">
        <v>264.83999999999997</v>
      </c>
      <c r="JJ32" s="51">
        <v>-4.9400000000000004</v>
      </c>
      <c r="JK32" s="403"/>
      <c r="JL32" s="38" t="s">
        <v>46</v>
      </c>
      <c r="JM32" s="38"/>
      <c r="JN32" s="242">
        <v>6364</v>
      </c>
      <c r="JO32" s="242">
        <v>9123</v>
      </c>
      <c r="JP32" s="242">
        <v>15184</v>
      </c>
      <c r="JQ32" s="242">
        <v>30671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30090</v>
      </c>
      <c r="JZ32" s="539">
        <v>0</v>
      </c>
      <c r="KA32" s="539">
        <v>556</v>
      </c>
      <c r="KB32" s="540">
        <v>8222</v>
      </c>
      <c r="KC32" s="540"/>
      <c r="KD32" s="543"/>
      <c r="KE32" s="543"/>
      <c r="KF32" s="604"/>
      <c r="KG32" s="542">
        <v>38868</v>
      </c>
      <c r="KH32" s="542">
        <v>82418</v>
      </c>
      <c r="KI32" s="542">
        <v>121286</v>
      </c>
      <c r="KJ32" s="400"/>
      <c r="KK32" s="38"/>
      <c r="KL32" s="538" t="s">
        <v>35</v>
      </c>
      <c r="KM32" s="656">
        <v>25</v>
      </c>
      <c r="KN32" s="657">
        <v>0</v>
      </c>
      <c r="KO32" s="657">
        <v>0</v>
      </c>
      <c r="KP32" s="658">
        <v>0</v>
      </c>
      <c r="KQ32" s="658"/>
      <c r="KR32" s="659"/>
      <c r="KS32" s="659"/>
      <c r="KT32" s="660"/>
      <c r="KU32" s="661">
        <v>25</v>
      </c>
      <c r="KV32" s="662">
        <v>32</v>
      </c>
      <c r="KW32" s="662">
        <v>57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16.14</v>
      </c>
      <c r="LS32" s="353">
        <v>30.42</v>
      </c>
      <c r="LT32" s="243">
        <v>-14.28</v>
      </c>
      <c r="LU32" s="398"/>
      <c r="LV32" s="388"/>
      <c r="LW32" s="420" t="s">
        <v>105</v>
      </c>
      <c r="LX32" s="261">
        <v>7</v>
      </c>
      <c r="LY32" s="421">
        <v>35</v>
      </c>
      <c r="LZ32" s="422">
        <v>-80</v>
      </c>
      <c r="MA32" s="347"/>
      <c r="MB32" s="48" t="s">
        <v>44</v>
      </c>
      <c r="MC32" s="49">
        <v>238.79</v>
      </c>
      <c r="MD32" s="294">
        <v>235.43</v>
      </c>
      <c r="ME32" s="51">
        <v>1.43</v>
      </c>
      <c r="MF32" s="49">
        <v>173.55</v>
      </c>
      <c r="MG32" s="294">
        <v>179.26</v>
      </c>
      <c r="MH32" s="51">
        <v>-3.19</v>
      </c>
      <c r="MI32" s="49">
        <v>200.61</v>
      </c>
      <c r="MJ32" s="294">
        <v>208.82</v>
      </c>
      <c r="MK32" s="51">
        <v>-3.93</v>
      </c>
      <c r="ML32" s="286"/>
      <c r="MM32" s="510" t="s">
        <v>46</v>
      </c>
      <c r="MN32" s="510"/>
      <c r="MO32" s="374">
        <v>35069</v>
      </c>
      <c r="MP32" s="374">
        <v>8189</v>
      </c>
      <c r="MQ32" s="374">
        <v>6957</v>
      </c>
      <c r="MR32" s="374">
        <v>30671</v>
      </c>
      <c r="MS32" s="626">
        <v>80886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79242</v>
      </c>
      <c r="NB32" s="539">
        <v>0</v>
      </c>
      <c r="NC32" s="539">
        <v>1619</v>
      </c>
      <c r="ND32" s="540">
        <v>11494</v>
      </c>
      <c r="NE32" s="540"/>
      <c r="NF32" s="543"/>
      <c r="NG32" s="543"/>
      <c r="NH32" s="604"/>
      <c r="NI32" s="541">
        <v>92355</v>
      </c>
      <c r="NJ32" s="542">
        <v>230605</v>
      </c>
      <c r="NK32" s="542">
        <v>322960</v>
      </c>
      <c r="NL32" s="530"/>
      <c r="NM32" s="530"/>
      <c r="NN32" s="544" t="s">
        <v>35</v>
      </c>
      <c r="NO32" s="416">
        <v>25</v>
      </c>
      <c r="NP32" s="539">
        <v>0</v>
      </c>
      <c r="NQ32" s="539">
        <v>0</v>
      </c>
      <c r="NR32" s="540">
        <v>0</v>
      </c>
      <c r="NS32" s="540"/>
      <c r="NT32" s="543"/>
      <c r="NU32" s="543"/>
      <c r="NV32" s="604"/>
      <c r="NW32" s="541">
        <v>25</v>
      </c>
      <c r="NX32" s="542">
        <v>32</v>
      </c>
      <c r="NY32" s="542">
        <v>57</v>
      </c>
    </row>
    <row r="33" spans="1:389" ht="24.75" customHeight="1" thickTop="1">
      <c r="A33" s="61" t="s">
        <v>106</v>
      </c>
      <c r="B33" s="123">
        <v>35069</v>
      </c>
      <c r="C33" s="120">
        <v>47549</v>
      </c>
      <c r="D33" s="13">
        <v>-26.25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113.45</v>
      </c>
      <c r="Q33" s="50">
        <v>141.69999999999999</v>
      </c>
      <c r="R33" s="52">
        <v>-19.940000000000001</v>
      </c>
      <c r="S33" s="49">
        <v>58.14</v>
      </c>
      <c r="T33" s="50">
        <v>63.58</v>
      </c>
      <c r="U33" s="52">
        <v>-8.56</v>
      </c>
      <c r="V33" s="49">
        <v>81.09</v>
      </c>
      <c r="W33" s="50">
        <v>102.92</v>
      </c>
      <c r="X33" s="52">
        <v>-21.21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8189</v>
      </c>
      <c r="CG33" s="120">
        <v>4086</v>
      </c>
      <c r="CH33" s="13">
        <v>100.42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62.54</v>
      </c>
      <c r="CU33" s="222">
        <v>96.78</v>
      </c>
      <c r="CV33" s="51">
        <v>-35.380000000000003</v>
      </c>
      <c r="CW33" s="49">
        <v>45.65</v>
      </c>
      <c r="CX33" s="222">
        <v>48.51</v>
      </c>
      <c r="CY33" s="51">
        <v>-5.9</v>
      </c>
      <c r="CZ33" s="49">
        <v>50.71</v>
      </c>
      <c r="DA33" s="222">
        <v>75.13</v>
      </c>
      <c r="DB33" s="51">
        <v>-32.5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6957</v>
      </c>
      <c r="FK33" s="120">
        <v>33131</v>
      </c>
      <c r="FL33" s="13">
        <v>-79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27.98</v>
      </c>
      <c r="FY33" s="222">
        <v>75.260000000000005</v>
      </c>
      <c r="FZ33" s="51">
        <v>-62.82</v>
      </c>
      <c r="GA33" s="49">
        <v>18.32</v>
      </c>
      <c r="GB33" s="222">
        <v>65.319999999999993</v>
      </c>
      <c r="GC33" s="51">
        <v>-71.95</v>
      </c>
      <c r="GD33" s="49">
        <v>23.8</v>
      </c>
      <c r="GE33" s="222">
        <v>71.400000000000006</v>
      </c>
      <c r="GF33" s="51">
        <v>-66.67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30671</v>
      </c>
      <c r="IO33" s="120">
        <v>39802</v>
      </c>
      <c r="IP33" s="13">
        <v>-22.94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52.47</v>
      </c>
      <c r="JC33" s="222">
        <v>56.01</v>
      </c>
      <c r="JD33" s="51">
        <v>-6.32</v>
      </c>
      <c r="JE33" s="49">
        <v>42.67</v>
      </c>
      <c r="JF33" s="222">
        <v>46</v>
      </c>
      <c r="JG33" s="51">
        <v>-7.24</v>
      </c>
      <c r="JH33" s="49">
        <v>46.92</v>
      </c>
      <c r="JI33" s="222">
        <v>50.81</v>
      </c>
      <c r="JJ33" s="51">
        <v>-7.66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80886</v>
      </c>
      <c r="LS33" s="340">
        <v>124568</v>
      </c>
      <c r="LT33" s="243">
        <v>-35.07</v>
      </c>
      <c r="LU33" s="388"/>
      <c r="LV33" s="388"/>
      <c r="LW33" s="420" t="s">
        <v>107</v>
      </c>
      <c r="LX33" s="261">
        <v>0</v>
      </c>
      <c r="LY33" s="421">
        <v>0</v>
      </c>
      <c r="LZ33" s="422">
        <v>0</v>
      </c>
      <c r="MA33" s="347"/>
      <c r="MB33" s="48" t="s">
        <v>49</v>
      </c>
      <c r="MC33" s="49">
        <v>77.38</v>
      </c>
      <c r="MD33" s="294">
        <v>91.33</v>
      </c>
      <c r="ME33" s="51">
        <v>-15.27</v>
      </c>
      <c r="MF33" s="49">
        <v>48.61</v>
      </c>
      <c r="MG33" s="294">
        <v>56.73</v>
      </c>
      <c r="MH33" s="51">
        <v>-14.31</v>
      </c>
      <c r="MI33" s="49">
        <v>60.55</v>
      </c>
      <c r="MJ33" s="294">
        <v>74.94</v>
      </c>
      <c r="MK33" s="51">
        <v>-19.2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626">
        <v>0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35069</v>
      </c>
      <c r="C34" s="125">
        <v>47080</v>
      </c>
      <c r="D34" s="30">
        <v>-25.51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58</v>
      </c>
      <c r="M34" s="36">
        <v>-100</v>
      </c>
      <c r="N34" s="209"/>
      <c r="O34" s="48" t="s">
        <v>55</v>
      </c>
      <c r="P34" s="49">
        <v>45.23</v>
      </c>
      <c r="Q34" s="50">
        <v>52.54</v>
      </c>
      <c r="R34" s="52">
        <v>-13.91</v>
      </c>
      <c r="S34" s="49">
        <v>31.1</v>
      </c>
      <c r="T34" s="50">
        <v>42.72</v>
      </c>
      <c r="U34" s="52">
        <v>-27.2</v>
      </c>
      <c r="V34" s="49">
        <v>36.96</v>
      </c>
      <c r="W34" s="50">
        <v>47.66</v>
      </c>
      <c r="X34" s="52">
        <v>-22.45</v>
      </c>
      <c r="Y34" s="403"/>
      <c r="Z34" s="403"/>
      <c r="AA34" s="403" t="s">
        <v>39</v>
      </c>
      <c r="AB34" s="53">
        <v>125</v>
      </c>
      <c r="AC34" s="53">
        <v>233</v>
      </c>
      <c r="AD34" s="53">
        <v>265</v>
      </c>
      <c r="AE34" s="53">
        <v>623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8189</v>
      </c>
      <c r="CG34" s="125">
        <v>4086</v>
      </c>
      <c r="CH34" s="30">
        <v>100.42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0</v>
      </c>
      <c r="CQ34" s="36">
        <v>0</v>
      </c>
      <c r="CR34" s="387"/>
      <c r="CS34" s="48" t="s">
        <v>55</v>
      </c>
      <c r="CT34" s="49">
        <v>45.21</v>
      </c>
      <c r="CU34" s="222">
        <v>51.41</v>
      </c>
      <c r="CV34" s="51">
        <v>-12.06</v>
      </c>
      <c r="CW34" s="49">
        <v>32.01</v>
      </c>
      <c r="CX34" s="222">
        <v>32.85</v>
      </c>
      <c r="CY34" s="51">
        <v>-2.56</v>
      </c>
      <c r="CZ34" s="49">
        <v>35.96</v>
      </c>
      <c r="DA34" s="222">
        <v>43.08</v>
      </c>
      <c r="DB34" s="51">
        <v>-16.53</v>
      </c>
      <c r="DC34" s="403"/>
      <c r="DD34" s="403"/>
      <c r="DE34" s="403" t="s">
        <v>39</v>
      </c>
      <c r="DF34" s="77">
        <v>96</v>
      </c>
      <c r="DG34" s="77">
        <v>22</v>
      </c>
      <c r="DH34" s="77">
        <v>27</v>
      </c>
      <c r="DI34" s="7">
        <v>145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6957</v>
      </c>
      <c r="FK34" s="125">
        <v>33131</v>
      </c>
      <c r="FL34" s="30">
        <v>-79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0</v>
      </c>
      <c r="FU34" s="36">
        <v>0</v>
      </c>
      <c r="FV34" s="335"/>
      <c r="FW34" s="48" t="s">
        <v>55</v>
      </c>
      <c r="FX34" s="49">
        <v>31.65</v>
      </c>
      <c r="FY34" s="222">
        <v>71.06</v>
      </c>
      <c r="FZ34" s="51">
        <v>-55.46</v>
      </c>
      <c r="GA34" s="49">
        <v>25.45</v>
      </c>
      <c r="GB34" s="222">
        <v>52.11</v>
      </c>
      <c r="GC34" s="51">
        <v>-51.16</v>
      </c>
      <c r="GD34" s="49">
        <v>28.97</v>
      </c>
      <c r="GE34" s="222">
        <v>63.69</v>
      </c>
      <c r="GF34" s="51">
        <v>-54.51</v>
      </c>
      <c r="GG34" s="403"/>
      <c r="GH34" s="403"/>
      <c r="GI34" s="403" t="s">
        <v>39</v>
      </c>
      <c r="GJ34" s="265">
        <v>133</v>
      </c>
      <c r="GK34" s="265">
        <v>80</v>
      </c>
      <c r="GL34" s="265">
        <v>82</v>
      </c>
      <c r="GM34" s="242">
        <v>295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30646</v>
      </c>
      <c r="IO34" s="125">
        <v>39802</v>
      </c>
      <c r="IP34" s="30">
        <v>-23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84.33</v>
      </c>
      <c r="JC34" s="222">
        <v>87.15</v>
      </c>
      <c r="JD34" s="51">
        <v>-3.24</v>
      </c>
      <c r="JE34" s="49">
        <v>35.9</v>
      </c>
      <c r="JF34" s="222">
        <v>36.659999999999997</v>
      </c>
      <c r="JG34" s="51">
        <v>-2.0699999999999998</v>
      </c>
      <c r="JH34" s="49">
        <v>56.88</v>
      </c>
      <c r="JI34" s="222">
        <v>60.92</v>
      </c>
      <c r="JJ34" s="51">
        <v>-6.63</v>
      </c>
      <c r="JK34" s="403"/>
      <c r="JL34" s="403"/>
      <c r="JM34" s="403" t="s">
        <v>39</v>
      </c>
      <c r="JN34" s="265">
        <v>132</v>
      </c>
      <c r="JO34" s="265">
        <v>150</v>
      </c>
      <c r="JP34" s="265">
        <v>274</v>
      </c>
      <c r="JQ34" s="242">
        <v>556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80861</v>
      </c>
      <c r="LS34" s="341">
        <v>124099</v>
      </c>
      <c r="LT34" s="176">
        <v>-34.840000000000003</v>
      </c>
      <c r="LU34" s="388"/>
      <c r="LV34" s="388"/>
      <c r="LW34" s="420" t="s">
        <v>109</v>
      </c>
      <c r="LX34" s="261">
        <v>0</v>
      </c>
      <c r="LY34" s="421">
        <v>58</v>
      </c>
      <c r="LZ34" s="422">
        <v>-100</v>
      </c>
      <c r="MA34" s="347"/>
      <c r="MB34" s="48" t="s">
        <v>55</v>
      </c>
      <c r="MC34" s="49">
        <v>59.1</v>
      </c>
      <c r="MD34" s="294">
        <v>69.66</v>
      </c>
      <c r="ME34" s="51">
        <v>-15.16</v>
      </c>
      <c r="MF34" s="49">
        <v>32.74</v>
      </c>
      <c r="MG34" s="294">
        <v>42.23</v>
      </c>
      <c r="MH34" s="51">
        <v>-22.47</v>
      </c>
      <c r="MI34" s="49">
        <v>43.68</v>
      </c>
      <c r="MJ34" s="294">
        <v>56.67</v>
      </c>
      <c r="MK34" s="51">
        <v>-22.92</v>
      </c>
      <c r="ML34" s="286"/>
      <c r="MM34" s="286"/>
      <c r="MN34" s="286" t="s">
        <v>39</v>
      </c>
      <c r="MO34" s="374">
        <v>623</v>
      </c>
      <c r="MP34" s="374">
        <v>145</v>
      </c>
      <c r="MQ34" s="374">
        <v>295</v>
      </c>
      <c r="MR34" s="374">
        <v>556</v>
      </c>
      <c r="MS34" s="626">
        <v>1619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0</v>
      </c>
      <c r="C35" s="127">
        <v>469</v>
      </c>
      <c r="D35" s="66">
        <v>-100</v>
      </c>
      <c r="E35" s="388"/>
      <c r="F35" s="388"/>
      <c r="G35" s="14" t="s">
        <v>112</v>
      </c>
      <c r="H35" s="210">
        <v>0</v>
      </c>
      <c r="I35" s="211">
        <v>0</v>
      </c>
      <c r="J35" s="392">
        <v>0</v>
      </c>
      <c r="K35" s="32">
        <v>0</v>
      </c>
      <c r="L35" s="35">
        <v>84</v>
      </c>
      <c r="M35" s="36">
        <v>-100</v>
      </c>
      <c r="N35" s="209"/>
      <c r="O35" s="48" t="s">
        <v>60</v>
      </c>
      <c r="P35" s="49">
        <v>179.08</v>
      </c>
      <c r="Q35" s="50">
        <v>181.22</v>
      </c>
      <c r="R35" s="52">
        <v>-1.18</v>
      </c>
      <c r="S35" s="49">
        <v>161.09</v>
      </c>
      <c r="T35" s="50">
        <v>164.3</v>
      </c>
      <c r="U35" s="52">
        <v>-1.95</v>
      </c>
      <c r="V35" s="49">
        <v>168.55</v>
      </c>
      <c r="W35" s="50">
        <v>172.82</v>
      </c>
      <c r="X35" s="52">
        <v>-2.4700000000000002</v>
      </c>
      <c r="Y35" s="403"/>
      <c r="Z35" s="403"/>
      <c r="AA35" s="403" t="s">
        <v>45</v>
      </c>
      <c r="AB35" s="53">
        <v>6588</v>
      </c>
      <c r="AC35" s="53">
        <v>12986</v>
      </c>
      <c r="AD35" s="53">
        <v>14872</v>
      </c>
      <c r="AE35" s="53">
        <v>34446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0</v>
      </c>
      <c r="CQ35" s="36">
        <v>0</v>
      </c>
      <c r="CR35" s="387"/>
      <c r="CS35" s="48" t="s">
        <v>60</v>
      </c>
      <c r="CT35" s="49">
        <v>92.32</v>
      </c>
      <c r="CU35" s="222">
        <v>105.68</v>
      </c>
      <c r="CV35" s="51">
        <v>-12.64</v>
      </c>
      <c r="CW35" s="49">
        <v>75.62</v>
      </c>
      <c r="CX35" s="222">
        <v>106.58</v>
      </c>
      <c r="CY35" s="51">
        <v>-29.05</v>
      </c>
      <c r="CZ35" s="49">
        <v>80.62</v>
      </c>
      <c r="DA35" s="222">
        <v>106.09</v>
      </c>
      <c r="DB35" s="51">
        <v>-24.01</v>
      </c>
      <c r="DC35" s="403"/>
      <c r="DD35" s="403"/>
      <c r="DE35" s="403" t="s">
        <v>45</v>
      </c>
      <c r="DF35" s="77">
        <v>5754</v>
      </c>
      <c r="DG35" s="77">
        <v>1262</v>
      </c>
      <c r="DH35" s="77">
        <v>1028</v>
      </c>
      <c r="DI35" s="7">
        <v>8044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0</v>
      </c>
      <c r="FL35" s="30">
        <v>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0</v>
      </c>
      <c r="FU35" s="36">
        <v>0</v>
      </c>
      <c r="FV35" s="335"/>
      <c r="FW35" s="48" t="s">
        <v>60</v>
      </c>
      <c r="FX35" s="49">
        <v>125.98</v>
      </c>
      <c r="FY35" s="222">
        <v>120.27</v>
      </c>
      <c r="FZ35" s="51">
        <v>4.75</v>
      </c>
      <c r="GA35" s="49">
        <v>80.209999999999994</v>
      </c>
      <c r="GB35" s="222">
        <v>75.44</v>
      </c>
      <c r="GC35" s="51">
        <v>6.32</v>
      </c>
      <c r="GD35" s="49">
        <v>106.18</v>
      </c>
      <c r="GE35" s="222">
        <v>102.85</v>
      </c>
      <c r="GF35" s="51">
        <v>3.24</v>
      </c>
      <c r="GG35" s="403"/>
      <c r="GH35" s="403"/>
      <c r="GI35" s="403" t="s">
        <v>45</v>
      </c>
      <c r="GJ35" s="265">
        <v>902</v>
      </c>
      <c r="GK35" s="265">
        <v>1718</v>
      </c>
      <c r="GL35" s="265">
        <v>4042</v>
      </c>
      <c r="GM35" s="242">
        <v>6662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25</v>
      </c>
      <c r="IO35" s="125">
        <v>0</v>
      </c>
      <c r="IP35" s="30">
        <v>0</v>
      </c>
      <c r="IQ35" s="388"/>
      <c r="IR35" s="388"/>
      <c r="IS35" s="14" t="s">
        <v>112</v>
      </c>
      <c r="IT35" s="261">
        <v>0</v>
      </c>
      <c r="IU35" s="262">
        <v>0</v>
      </c>
      <c r="IV35" s="263">
        <v>4</v>
      </c>
      <c r="IW35" s="32">
        <v>4</v>
      </c>
      <c r="IX35" s="35">
        <v>0</v>
      </c>
      <c r="IY35" s="36">
        <v>0</v>
      </c>
      <c r="IZ35" s="403"/>
      <c r="JA35" s="48" t="s">
        <v>60</v>
      </c>
      <c r="JB35" s="49">
        <v>192.1</v>
      </c>
      <c r="JC35" s="222">
        <v>187.62</v>
      </c>
      <c r="JD35" s="51">
        <v>2.39</v>
      </c>
      <c r="JE35" s="49">
        <v>164.23</v>
      </c>
      <c r="JF35" s="222">
        <v>160.46</v>
      </c>
      <c r="JG35" s="51">
        <v>2.35</v>
      </c>
      <c r="JH35" s="49">
        <v>176.3</v>
      </c>
      <c r="JI35" s="222">
        <v>173.51</v>
      </c>
      <c r="JJ35" s="51">
        <v>1.61</v>
      </c>
      <c r="JK35" s="403"/>
      <c r="JL35" s="403"/>
      <c r="JM35" s="403" t="s">
        <v>45</v>
      </c>
      <c r="JN35" s="265">
        <v>6232</v>
      </c>
      <c r="JO35" s="265">
        <v>8973</v>
      </c>
      <c r="JP35" s="265">
        <v>14910</v>
      </c>
      <c r="JQ35" s="242">
        <v>30115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25</v>
      </c>
      <c r="LS35" s="342">
        <v>469</v>
      </c>
      <c r="LT35" s="180">
        <v>-94.67</v>
      </c>
      <c r="LU35" s="388"/>
      <c r="LV35" s="388"/>
      <c r="LW35" s="420" t="s">
        <v>112</v>
      </c>
      <c r="LX35" s="261">
        <v>4</v>
      </c>
      <c r="LY35" s="421">
        <v>84</v>
      </c>
      <c r="LZ35" s="422">
        <v>-95.24</v>
      </c>
      <c r="MA35" s="347"/>
      <c r="MB35" s="48" t="s">
        <v>60</v>
      </c>
      <c r="MC35" s="49">
        <v>170.75</v>
      </c>
      <c r="MD35" s="294">
        <v>161.74</v>
      </c>
      <c r="ME35" s="51">
        <v>5.57</v>
      </c>
      <c r="MF35" s="49">
        <v>143.93</v>
      </c>
      <c r="MG35" s="294">
        <v>141.22999999999999</v>
      </c>
      <c r="MH35" s="51">
        <v>1.91</v>
      </c>
      <c r="MI35" s="49">
        <v>155.06</v>
      </c>
      <c r="MJ35" s="294">
        <v>152.02000000000001</v>
      </c>
      <c r="MK35" s="51">
        <v>2</v>
      </c>
      <c r="ML35" s="286"/>
      <c r="MM35" s="286"/>
      <c r="MN35" s="286" t="s">
        <v>45</v>
      </c>
      <c r="MO35" s="374">
        <v>34446</v>
      </c>
      <c r="MP35" s="374">
        <v>8044</v>
      </c>
      <c r="MQ35" s="374">
        <v>6662</v>
      </c>
      <c r="MR35" s="374">
        <v>30115</v>
      </c>
      <c r="MS35" s="626">
        <v>79267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39.26</v>
      </c>
      <c r="Q36" s="50">
        <v>52.07</v>
      </c>
      <c r="R36" s="52">
        <v>-24.6</v>
      </c>
      <c r="S36" s="49">
        <v>34.619999999999997</v>
      </c>
      <c r="T36" s="50">
        <v>61.92</v>
      </c>
      <c r="U36" s="52">
        <v>-44.09</v>
      </c>
      <c r="V36" s="49">
        <v>36.54</v>
      </c>
      <c r="W36" s="50">
        <v>56.96</v>
      </c>
      <c r="X36" s="52">
        <v>-35.85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45.02</v>
      </c>
      <c r="CU36" s="222">
        <v>59.86</v>
      </c>
      <c r="CV36" s="51">
        <v>-24.79</v>
      </c>
      <c r="CW36" s="49">
        <v>32.020000000000003</v>
      </c>
      <c r="CX36" s="222">
        <v>48.75</v>
      </c>
      <c r="CY36" s="51">
        <v>-34.32</v>
      </c>
      <c r="CZ36" s="49">
        <v>35.909999999999997</v>
      </c>
      <c r="DA36" s="222">
        <v>54.88</v>
      </c>
      <c r="DB36" s="51">
        <v>-34.57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45.62</v>
      </c>
      <c r="FY36" s="222">
        <v>80.22</v>
      </c>
      <c r="FZ36" s="51">
        <v>-43.13</v>
      </c>
      <c r="GA36" s="49">
        <v>36.32</v>
      </c>
      <c r="GB36" s="222">
        <v>81.06</v>
      </c>
      <c r="GC36" s="51">
        <v>-55.19</v>
      </c>
      <c r="GD36" s="49">
        <v>41.6</v>
      </c>
      <c r="GE36" s="222">
        <v>80.55</v>
      </c>
      <c r="GF36" s="51">
        <v>-48.36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78.56</v>
      </c>
      <c r="JC36" s="222">
        <v>84.59</v>
      </c>
      <c r="JD36" s="51">
        <v>-7.13</v>
      </c>
      <c r="JE36" s="49">
        <v>57.45</v>
      </c>
      <c r="JF36" s="222">
        <v>63.03</v>
      </c>
      <c r="JG36" s="51">
        <v>-8.85</v>
      </c>
      <c r="JH36" s="49">
        <v>66.599999999999994</v>
      </c>
      <c r="JI36" s="222">
        <v>73.39</v>
      </c>
      <c r="JJ36" s="51">
        <v>-9.25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0</v>
      </c>
      <c r="LZ36" s="422">
        <v>0</v>
      </c>
      <c r="MA36" s="347"/>
      <c r="MB36" s="67" t="s">
        <v>65</v>
      </c>
      <c r="MC36" s="49">
        <v>55.62</v>
      </c>
      <c r="MD36" s="294">
        <v>71.900000000000006</v>
      </c>
      <c r="ME36" s="51">
        <v>-22.64</v>
      </c>
      <c r="MF36" s="49">
        <v>42.41</v>
      </c>
      <c r="MG36" s="294">
        <v>66.319999999999993</v>
      </c>
      <c r="MH36" s="51">
        <v>-36.049999999999997</v>
      </c>
      <c r="MI36" s="49">
        <v>47.89</v>
      </c>
      <c r="MJ36" s="294">
        <v>69.260000000000005</v>
      </c>
      <c r="MK36" s="51">
        <v>-30.85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626">
        <v>0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0</v>
      </c>
      <c r="M37" s="36">
        <v>0</v>
      </c>
      <c r="N37" s="209"/>
      <c r="O37" s="70" t="s">
        <v>69</v>
      </c>
      <c r="P37" s="71">
        <v>1122.75</v>
      </c>
      <c r="Q37" s="72">
        <v>1214.1799999999998</v>
      </c>
      <c r="R37" s="73">
        <v>-7.53</v>
      </c>
      <c r="S37" s="71">
        <v>726.34</v>
      </c>
      <c r="T37" s="72">
        <v>788.34</v>
      </c>
      <c r="U37" s="73">
        <v>-7.86</v>
      </c>
      <c r="V37" s="71">
        <v>890.78</v>
      </c>
      <c r="W37" s="72">
        <v>1002.78</v>
      </c>
      <c r="X37" s="73">
        <v>-11.17</v>
      </c>
      <c r="Y37" s="403"/>
      <c r="Z37" s="403"/>
      <c r="AA37" s="403" t="s">
        <v>56</v>
      </c>
      <c r="AB37" s="53">
        <v>0</v>
      </c>
      <c r="AC37" s="53">
        <v>0</v>
      </c>
      <c r="AD37" s="53">
        <v>0</v>
      </c>
      <c r="AE37" s="53">
        <v>0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0</v>
      </c>
      <c r="CQ37" s="36">
        <v>0</v>
      </c>
      <c r="CR37" s="387"/>
      <c r="CS37" s="70" t="s">
        <v>69</v>
      </c>
      <c r="CT37" s="71">
        <v>888.53</v>
      </c>
      <c r="CU37" s="227">
        <v>1024.1099999999999</v>
      </c>
      <c r="CV37" s="73">
        <v>-13.24</v>
      </c>
      <c r="CW37" s="74">
        <v>545.49</v>
      </c>
      <c r="CX37" s="227">
        <v>639.04000000000008</v>
      </c>
      <c r="CY37" s="73">
        <v>-14.64</v>
      </c>
      <c r="CZ37" s="74">
        <v>648.17999999999995</v>
      </c>
      <c r="DA37" s="227">
        <v>851.37000000000012</v>
      </c>
      <c r="DB37" s="73">
        <v>-23.87</v>
      </c>
      <c r="DC37" s="403"/>
      <c r="DD37" s="403"/>
      <c r="DE37" s="403" t="s">
        <v>56</v>
      </c>
      <c r="DF37" s="77">
        <v>0</v>
      </c>
      <c r="DG37" s="77">
        <v>0</v>
      </c>
      <c r="DH37" s="77">
        <v>0</v>
      </c>
      <c r="DI37" s="7">
        <v>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898.90000000000009</v>
      </c>
      <c r="FY37" s="227">
        <v>1120.3899999999999</v>
      </c>
      <c r="FZ37" s="73">
        <v>-19.77</v>
      </c>
      <c r="GA37" s="74">
        <v>499.90999999999997</v>
      </c>
      <c r="GB37" s="227">
        <v>643.76</v>
      </c>
      <c r="GC37" s="73">
        <v>-22.35</v>
      </c>
      <c r="GD37" s="74">
        <v>726.28000000000009</v>
      </c>
      <c r="GE37" s="227">
        <v>935.15</v>
      </c>
      <c r="GF37" s="73">
        <v>-22.34</v>
      </c>
      <c r="GG37" s="403"/>
      <c r="GH37" s="403"/>
      <c r="GI37" s="403" t="s">
        <v>56</v>
      </c>
      <c r="GJ37" s="265">
        <v>0</v>
      </c>
      <c r="GK37" s="265">
        <v>0</v>
      </c>
      <c r="GL37" s="265">
        <v>0</v>
      </c>
      <c r="GM37" s="242">
        <v>0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1463.5499999999997</v>
      </c>
      <c r="JC37" s="227">
        <v>1498.4999999999998</v>
      </c>
      <c r="JD37" s="73">
        <v>-2.33</v>
      </c>
      <c r="JE37" s="74">
        <v>773.55000000000007</v>
      </c>
      <c r="JF37" s="227">
        <v>794.57999999999993</v>
      </c>
      <c r="JG37" s="73">
        <v>-2.65</v>
      </c>
      <c r="JH37" s="74">
        <v>1072.4599999999998</v>
      </c>
      <c r="JI37" s="227">
        <v>1132.8500000000001</v>
      </c>
      <c r="JJ37" s="73">
        <v>-5.33</v>
      </c>
      <c r="JK37" s="403"/>
      <c r="JL37" s="403"/>
      <c r="JM37" s="403" t="s">
        <v>56</v>
      </c>
      <c r="JN37" s="265">
        <v>0</v>
      </c>
      <c r="JO37" s="265">
        <v>0</v>
      </c>
      <c r="JP37" s="265">
        <v>0</v>
      </c>
      <c r="JQ37" s="242">
        <v>0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0</v>
      </c>
      <c r="LY37" s="421">
        <v>0</v>
      </c>
      <c r="LZ37" s="422">
        <v>0</v>
      </c>
      <c r="MA37" s="347"/>
      <c r="MB37" s="70" t="s">
        <v>69</v>
      </c>
      <c r="MC37" s="71">
        <v>1211.5999999999999</v>
      </c>
      <c r="MD37" s="338">
        <v>1271.8800000000001</v>
      </c>
      <c r="ME37" s="73">
        <v>-4.74</v>
      </c>
      <c r="MF37" s="71">
        <v>701.94999999999993</v>
      </c>
      <c r="MG37" s="338">
        <v>754.31999999999994</v>
      </c>
      <c r="MH37" s="73">
        <v>-6.94</v>
      </c>
      <c r="MI37" s="71">
        <v>913.39</v>
      </c>
      <c r="MJ37" s="338">
        <v>1026.73</v>
      </c>
      <c r="MK37" s="73">
        <v>-11.04</v>
      </c>
      <c r="ML37" s="286"/>
      <c r="MM37" s="286"/>
      <c r="MN37" s="286" t="s">
        <v>56</v>
      </c>
      <c r="MO37" s="374">
        <v>0</v>
      </c>
      <c r="MP37" s="374">
        <v>0</v>
      </c>
      <c r="MQ37" s="374">
        <v>0</v>
      </c>
      <c r="MR37" s="374">
        <v>0</v>
      </c>
      <c r="MS37" s="626">
        <v>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3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0</v>
      </c>
      <c r="AC38" s="53">
        <v>0</v>
      </c>
      <c r="AD38" s="53">
        <v>0</v>
      </c>
      <c r="AE38" s="53">
        <v>0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0</v>
      </c>
      <c r="DH38" s="77">
        <v>0</v>
      </c>
      <c r="DI38" s="7">
        <v>0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0</v>
      </c>
      <c r="GK38" s="265">
        <v>0</v>
      </c>
      <c r="GL38" s="265">
        <v>0</v>
      </c>
      <c r="GM38" s="242">
        <v>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0</v>
      </c>
      <c r="JO38" s="265">
        <v>0</v>
      </c>
      <c r="JP38" s="265">
        <v>0</v>
      </c>
      <c r="JQ38" s="242">
        <v>0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3</v>
      </c>
      <c r="LZ38" s="422">
        <v>-100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0</v>
      </c>
      <c r="MP38" s="374">
        <v>0</v>
      </c>
      <c r="MQ38" s="374">
        <v>0</v>
      </c>
      <c r="MR38" s="374">
        <v>0</v>
      </c>
      <c r="MS38" s="626">
        <v>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3070</v>
      </c>
      <c r="AC39" s="53">
        <v>4981</v>
      </c>
      <c r="AD39" s="53">
        <v>6387</v>
      </c>
      <c r="AE39" s="53">
        <v>14438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8525</v>
      </c>
      <c r="BB39" s="169">
        <v>0</v>
      </c>
      <c r="BC39" s="169">
        <v>117</v>
      </c>
      <c r="BD39" s="533">
        <v>108</v>
      </c>
      <c r="BE39" s="533"/>
      <c r="BF39" s="169"/>
      <c r="BG39" s="169"/>
      <c r="BH39" s="169"/>
      <c r="BI39" s="534">
        <v>8750</v>
      </c>
      <c r="BJ39" s="528">
        <v>13125</v>
      </c>
      <c r="BK39" s="529">
        <v>21875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2979</v>
      </c>
      <c r="DG39" s="77">
        <v>490</v>
      </c>
      <c r="DH39" s="77">
        <v>554</v>
      </c>
      <c r="DI39" s="7">
        <v>4023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206</v>
      </c>
      <c r="EF39" s="169">
        <v>0</v>
      </c>
      <c r="EG39" s="169">
        <v>6</v>
      </c>
      <c r="EH39" s="533">
        <v>51</v>
      </c>
      <c r="EI39" s="533">
        <v>0</v>
      </c>
      <c r="EJ39" s="169">
        <v>0</v>
      </c>
      <c r="EK39" s="169">
        <v>0</v>
      </c>
      <c r="EL39" s="169">
        <v>0</v>
      </c>
      <c r="EM39" s="534">
        <v>263</v>
      </c>
      <c r="EN39" s="528">
        <v>631</v>
      </c>
      <c r="EO39" s="529">
        <v>894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284</v>
      </c>
      <c r="GK39" s="265">
        <v>820</v>
      </c>
      <c r="GL39" s="265">
        <v>1998</v>
      </c>
      <c r="GM39" s="242">
        <v>3102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278</v>
      </c>
      <c r="HJ39" s="169">
        <v>0</v>
      </c>
      <c r="HK39" s="169">
        <v>94</v>
      </c>
      <c r="HL39" s="533">
        <v>140</v>
      </c>
      <c r="HM39" s="533"/>
      <c r="HN39" s="169"/>
      <c r="HO39" s="169"/>
      <c r="HP39" s="169"/>
      <c r="HQ39" s="534">
        <v>512</v>
      </c>
      <c r="HR39" s="528">
        <v>640</v>
      </c>
      <c r="HS39" s="529">
        <v>1152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3037</v>
      </c>
      <c r="JO39" s="265">
        <v>4237</v>
      </c>
      <c r="JP39" s="265">
        <v>6889</v>
      </c>
      <c r="JQ39" s="242">
        <v>14163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4237</v>
      </c>
      <c r="KN39" s="169">
        <v>0</v>
      </c>
      <c r="KO39" s="169">
        <v>62</v>
      </c>
      <c r="KP39" s="533">
        <v>859</v>
      </c>
      <c r="KQ39" s="533"/>
      <c r="KR39" s="169"/>
      <c r="KS39" s="169"/>
      <c r="KT39" s="169"/>
      <c r="KU39" s="534">
        <v>5158</v>
      </c>
      <c r="KV39" s="528">
        <v>8243</v>
      </c>
      <c r="KW39" s="529">
        <v>13401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14438</v>
      </c>
      <c r="MP39" s="374">
        <v>4023</v>
      </c>
      <c r="MQ39" s="374">
        <v>3102</v>
      </c>
      <c r="MR39" s="374">
        <v>14163</v>
      </c>
      <c r="MS39" s="626">
        <v>35726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13246</v>
      </c>
      <c r="NP39" s="169">
        <v>0</v>
      </c>
      <c r="NQ39" s="169">
        <v>279</v>
      </c>
      <c r="NR39" s="533">
        <v>1158</v>
      </c>
      <c r="NS39" s="533"/>
      <c r="NT39" s="169"/>
      <c r="NU39" s="169"/>
      <c r="NV39" s="169"/>
      <c r="NW39" s="534">
        <v>14683</v>
      </c>
      <c r="NX39" s="528">
        <v>22639</v>
      </c>
      <c r="NY39" s="529">
        <v>37322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3518</v>
      </c>
      <c r="AC40" s="53">
        <v>8005</v>
      </c>
      <c r="AD40" s="53">
        <v>8485</v>
      </c>
      <c r="AE40" s="53">
        <v>20008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25921</v>
      </c>
      <c r="BB40" s="169">
        <v>0</v>
      </c>
      <c r="BC40" s="169">
        <v>506</v>
      </c>
      <c r="BD40" s="533">
        <v>1498</v>
      </c>
      <c r="BE40" s="533"/>
      <c r="BF40" s="169"/>
      <c r="BG40" s="169"/>
      <c r="BH40" s="169"/>
      <c r="BI40" s="534">
        <v>27925</v>
      </c>
      <c r="BJ40" s="528">
        <v>85160</v>
      </c>
      <c r="BK40" s="529">
        <v>113085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2775</v>
      </c>
      <c r="DG40" s="77">
        <v>772</v>
      </c>
      <c r="DH40" s="77">
        <v>474</v>
      </c>
      <c r="DI40" s="7">
        <v>4021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7838</v>
      </c>
      <c r="EF40" s="169">
        <v>0</v>
      </c>
      <c r="EG40" s="169">
        <v>139</v>
      </c>
      <c r="EH40" s="533">
        <v>262</v>
      </c>
      <c r="EI40" s="533">
        <v>0</v>
      </c>
      <c r="EJ40" s="169">
        <v>0</v>
      </c>
      <c r="EK40" s="169">
        <v>0</v>
      </c>
      <c r="EL40" s="169">
        <v>0</v>
      </c>
      <c r="EM40" s="534">
        <v>8239</v>
      </c>
      <c r="EN40" s="528">
        <v>38370</v>
      </c>
      <c r="EO40" s="529">
        <v>46609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618</v>
      </c>
      <c r="GK40" s="265">
        <v>898</v>
      </c>
      <c r="GL40" s="265">
        <v>2044</v>
      </c>
      <c r="GM40" s="242">
        <v>3560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6384</v>
      </c>
      <c r="HJ40" s="169">
        <v>0</v>
      </c>
      <c r="HK40" s="169">
        <v>201</v>
      </c>
      <c r="HL40" s="533">
        <v>1213</v>
      </c>
      <c r="HM40" s="533"/>
      <c r="HN40" s="169"/>
      <c r="HO40" s="169"/>
      <c r="HP40" s="169"/>
      <c r="HQ40" s="534">
        <v>7798</v>
      </c>
      <c r="HR40" s="528">
        <v>10261</v>
      </c>
      <c r="HS40" s="529">
        <v>18059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3195</v>
      </c>
      <c r="JO40" s="265">
        <v>4736</v>
      </c>
      <c r="JP40" s="265">
        <v>8021</v>
      </c>
      <c r="JQ40" s="242">
        <v>15952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25878</v>
      </c>
      <c r="KN40" s="169">
        <v>0</v>
      </c>
      <c r="KO40" s="169">
        <v>494</v>
      </c>
      <c r="KP40" s="533">
        <v>7363</v>
      </c>
      <c r="KQ40" s="533"/>
      <c r="KR40" s="169"/>
      <c r="KS40" s="169"/>
      <c r="KT40" s="169"/>
      <c r="KU40" s="534">
        <v>33735</v>
      </c>
      <c r="KV40" s="528">
        <v>74207</v>
      </c>
      <c r="KW40" s="529">
        <v>107942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20008</v>
      </c>
      <c r="MP40" s="374">
        <v>4021</v>
      </c>
      <c r="MQ40" s="374">
        <v>3560</v>
      </c>
      <c r="MR40" s="374">
        <v>15952</v>
      </c>
      <c r="MS40" s="626">
        <v>43541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66021</v>
      </c>
      <c r="NP40" s="169">
        <v>0</v>
      </c>
      <c r="NQ40" s="169">
        <v>1340</v>
      </c>
      <c r="NR40" s="533">
        <v>10336</v>
      </c>
      <c r="NS40" s="533"/>
      <c r="NT40" s="169"/>
      <c r="NU40" s="169"/>
      <c r="NV40" s="169"/>
      <c r="NW40" s="534">
        <v>77697</v>
      </c>
      <c r="NX40" s="528">
        <v>207998</v>
      </c>
      <c r="NY40" s="529">
        <v>285695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1.82</v>
      </c>
      <c r="AC41" s="107">
        <v>1.55</v>
      </c>
      <c r="AD41" s="107">
        <v>1.82</v>
      </c>
      <c r="AE41" s="107">
        <v>1.73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1.23</v>
      </c>
      <c r="DG41" s="238">
        <v>1.72</v>
      </c>
      <c r="DH41" s="238">
        <v>1.69</v>
      </c>
      <c r="DI41" s="238">
        <v>1.55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1.71</v>
      </c>
      <c r="GK41" s="271">
        <v>1.65</v>
      </c>
      <c r="GL41" s="271">
        <v>1.56</v>
      </c>
      <c r="GM41" s="271">
        <v>1.64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1.62</v>
      </c>
      <c r="JO41" s="271">
        <v>1.54</v>
      </c>
      <c r="JP41" s="271">
        <v>1.56</v>
      </c>
      <c r="JQ41" s="271">
        <v>1.57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1.73</v>
      </c>
      <c r="MP41" s="375">
        <v>1.55</v>
      </c>
      <c r="MQ41" s="375">
        <v>1.64</v>
      </c>
      <c r="MR41" s="375">
        <v>1.57</v>
      </c>
      <c r="MS41" s="627">
        <v>1.64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34446</v>
      </c>
      <c r="BB42" s="539">
        <v>0</v>
      </c>
      <c r="BC42" s="539">
        <v>623</v>
      </c>
      <c r="BD42" s="540">
        <v>1606</v>
      </c>
      <c r="BE42" s="540"/>
      <c r="BF42" s="543"/>
      <c r="BG42" s="543"/>
      <c r="BH42" s="604"/>
      <c r="BI42" s="541">
        <v>36675</v>
      </c>
      <c r="BJ42" s="542">
        <v>98285</v>
      </c>
      <c r="BK42" s="542">
        <v>134960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8044</v>
      </c>
      <c r="EF42" s="539">
        <v>0</v>
      </c>
      <c r="EG42" s="539">
        <v>145</v>
      </c>
      <c r="EH42" s="540">
        <v>313</v>
      </c>
      <c r="EI42" s="540">
        <v>0</v>
      </c>
      <c r="EJ42" s="543">
        <v>0</v>
      </c>
      <c r="EK42" s="543">
        <v>0</v>
      </c>
      <c r="EL42" s="604">
        <v>0</v>
      </c>
      <c r="EM42" s="541">
        <v>8502</v>
      </c>
      <c r="EN42" s="542">
        <v>39001</v>
      </c>
      <c r="EO42" s="542">
        <v>47503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6662</v>
      </c>
      <c r="HJ42" s="539">
        <v>0</v>
      </c>
      <c r="HK42" s="539">
        <v>295</v>
      </c>
      <c r="HL42" s="540">
        <v>1353</v>
      </c>
      <c r="HM42" s="540"/>
      <c r="HN42" s="543"/>
      <c r="HO42" s="543"/>
      <c r="HP42" s="604"/>
      <c r="HQ42" s="541">
        <v>8310</v>
      </c>
      <c r="HR42" s="542">
        <v>10901</v>
      </c>
      <c r="HS42" s="542">
        <v>19211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30115</v>
      </c>
      <c r="KN42" s="539">
        <v>0</v>
      </c>
      <c r="KO42" s="539">
        <v>556</v>
      </c>
      <c r="KP42" s="540">
        <v>8222</v>
      </c>
      <c r="KQ42" s="540"/>
      <c r="KR42" s="543"/>
      <c r="KS42" s="543"/>
      <c r="KT42" s="604"/>
      <c r="KU42" s="541">
        <v>38893</v>
      </c>
      <c r="KV42" s="542">
        <v>82450</v>
      </c>
      <c r="KW42" s="542">
        <v>121343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627" t="s">
        <v>207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79267</v>
      </c>
      <c r="NP42" s="539">
        <v>0</v>
      </c>
      <c r="NQ42" s="539">
        <v>1619</v>
      </c>
      <c r="NR42" s="540">
        <v>11494</v>
      </c>
      <c r="NS42" s="540"/>
      <c r="NT42" s="543"/>
      <c r="NU42" s="543"/>
      <c r="NV42" s="604"/>
      <c r="NW42" s="541">
        <v>92380</v>
      </c>
      <c r="NX42" s="542">
        <v>230637</v>
      </c>
      <c r="NY42" s="542">
        <v>323017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6713</v>
      </c>
      <c r="I43" s="333">
        <v>13219</v>
      </c>
      <c r="J43" s="336">
        <v>15137</v>
      </c>
      <c r="K43" s="144">
        <v>35069</v>
      </c>
      <c r="L43" s="331">
        <v>47549</v>
      </c>
      <c r="M43" s="146">
        <v>-26.25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1.82</v>
      </c>
      <c r="AC43" s="109">
        <v>1.73</v>
      </c>
      <c r="AD43" s="109">
        <v>1.72</v>
      </c>
      <c r="AE43" s="109">
        <v>1.76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5850</v>
      </c>
      <c r="CM43" s="144">
        <v>1284</v>
      </c>
      <c r="CN43" s="144">
        <v>1055</v>
      </c>
      <c r="CO43" s="144">
        <v>8189</v>
      </c>
      <c r="CP43" s="145">
        <v>4086</v>
      </c>
      <c r="CQ43" s="146">
        <v>100.42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1.3</v>
      </c>
      <c r="DG43" s="235">
        <v>1.6</v>
      </c>
      <c r="DH43" s="235">
        <v>1.58</v>
      </c>
      <c r="DI43" s="235">
        <v>1.49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1035</v>
      </c>
      <c r="FQ43" s="144">
        <v>1798</v>
      </c>
      <c r="FR43" s="416">
        <v>4124</v>
      </c>
      <c r="FS43" s="144">
        <v>6957</v>
      </c>
      <c r="FT43" s="417">
        <v>33131</v>
      </c>
      <c r="FU43" s="146">
        <v>-79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1.5</v>
      </c>
      <c r="GK43" s="256">
        <v>1.5</v>
      </c>
      <c r="GL43" s="256">
        <v>1.6</v>
      </c>
      <c r="GM43" s="256">
        <v>1.53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6364</v>
      </c>
      <c r="IU43" s="267">
        <v>9123</v>
      </c>
      <c r="IV43" s="418">
        <v>15184</v>
      </c>
      <c r="IW43" s="144">
        <v>30671</v>
      </c>
      <c r="IX43" s="419">
        <v>39802</v>
      </c>
      <c r="IY43" s="146">
        <v>-22.94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1.51</v>
      </c>
      <c r="JO43" s="256">
        <v>1.47</v>
      </c>
      <c r="JP43" s="256">
        <v>1.49</v>
      </c>
      <c r="JQ43" s="256">
        <v>1.49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80886</v>
      </c>
      <c r="LY43" s="426">
        <v>124568</v>
      </c>
      <c r="LZ43" s="427">
        <v>-35.07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1.76</v>
      </c>
      <c r="MP43" s="375">
        <v>1.49</v>
      </c>
      <c r="MQ43" s="375">
        <v>1.53</v>
      </c>
      <c r="MR43" s="375">
        <v>1.49</v>
      </c>
      <c r="MS43" s="627">
        <v>1.6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6713</v>
      </c>
      <c r="I44" s="8">
        <v>13219</v>
      </c>
      <c r="J44" s="8">
        <v>15137</v>
      </c>
      <c r="K44" s="8">
        <v>35069</v>
      </c>
      <c r="L44" s="151">
        <v>47080</v>
      </c>
      <c r="M44" s="152">
        <v>-25.51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1.82</v>
      </c>
      <c r="AC44" s="109">
        <v>1.54</v>
      </c>
      <c r="AD44" s="109">
        <v>1.82</v>
      </c>
      <c r="AE44" s="109">
        <v>1.73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5850</v>
      </c>
      <c r="CM44" s="8">
        <v>1284</v>
      </c>
      <c r="CN44" s="8">
        <v>1055</v>
      </c>
      <c r="CO44" s="8">
        <v>8189</v>
      </c>
      <c r="CP44" s="151">
        <v>4086</v>
      </c>
      <c r="CQ44" s="152">
        <v>100.42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1.22</v>
      </c>
      <c r="DG44" s="235">
        <v>1.72</v>
      </c>
      <c r="DH44" s="235">
        <v>1.69</v>
      </c>
      <c r="DI44" s="235">
        <v>1.55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1035</v>
      </c>
      <c r="FQ44" s="8">
        <v>1798</v>
      </c>
      <c r="FR44" s="8">
        <v>4124</v>
      </c>
      <c r="FS44" s="8">
        <v>6957</v>
      </c>
      <c r="FT44" s="151">
        <v>33131</v>
      </c>
      <c r="FU44" s="152">
        <v>-79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1.72</v>
      </c>
      <c r="GK44" s="256">
        <v>1.66</v>
      </c>
      <c r="GL44" s="256">
        <v>1.56</v>
      </c>
      <c r="GM44" s="256">
        <v>1.64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6364</v>
      </c>
      <c r="IU44" s="8">
        <v>9114</v>
      </c>
      <c r="IV44" s="8">
        <v>15168</v>
      </c>
      <c r="IW44" s="8">
        <v>30646</v>
      </c>
      <c r="IX44" s="151">
        <v>39802</v>
      </c>
      <c r="IY44" s="152">
        <v>-23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1.62</v>
      </c>
      <c r="JO44" s="256">
        <v>1.54</v>
      </c>
      <c r="JP44" s="256">
        <v>1.56</v>
      </c>
      <c r="JQ44" s="256">
        <v>1.57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80861</v>
      </c>
      <c r="LY44" s="291">
        <v>124099</v>
      </c>
      <c r="LZ44" s="429">
        <v>-34.840000000000003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1.73</v>
      </c>
      <c r="MP44" s="375">
        <v>1.55</v>
      </c>
      <c r="MQ44" s="375">
        <v>1.64</v>
      </c>
      <c r="MR44" s="375">
        <v>1.57</v>
      </c>
      <c r="MS44" s="627">
        <v>1.64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0</v>
      </c>
      <c r="I45" s="8">
        <v>0</v>
      </c>
      <c r="J45" s="8">
        <v>0</v>
      </c>
      <c r="K45" s="8">
        <v>0</v>
      </c>
      <c r="L45" s="151">
        <v>469</v>
      </c>
      <c r="M45" s="156">
        <v>-100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754"/>
      <c r="AM45" s="754"/>
      <c r="AN45" s="754"/>
      <c r="AO45" s="754"/>
      <c r="AP45" s="754"/>
      <c r="AQ45" s="754"/>
      <c r="AR45" s="754"/>
      <c r="AS45" s="754"/>
      <c r="AT45" s="754"/>
      <c r="AU45" s="754"/>
      <c r="AV45" s="754"/>
      <c r="AW45" s="754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0</v>
      </c>
      <c r="FU45" s="156">
        <v>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9</v>
      </c>
      <c r="IV45" s="8">
        <v>16</v>
      </c>
      <c r="IW45" s="8">
        <v>25</v>
      </c>
      <c r="IX45" s="151">
        <v>0</v>
      </c>
      <c r="IY45" s="156">
        <v>0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25</v>
      </c>
      <c r="LY45" s="291">
        <v>469</v>
      </c>
      <c r="LZ45" s="429">
        <v>-94.67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627" t="s">
        <v>207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0</v>
      </c>
      <c r="AC46" s="109">
        <v>0</v>
      </c>
      <c r="AD46" s="109">
        <v>0</v>
      </c>
      <c r="AE46" s="109">
        <v>0</v>
      </c>
      <c r="AF46" s="202"/>
      <c r="AG46" s="202"/>
      <c r="AH46" s="202"/>
      <c r="AI46" s="202"/>
      <c r="AJ46" s="76"/>
      <c r="AK46" s="433"/>
      <c r="AL46" s="754"/>
      <c r="AM46" s="754"/>
      <c r="AN46" s="754"/>
      <c r="AO46" s="754"/>
      <c r="AP46" s="754"/>
      <c r="AQ46" s="754"/>
      <c r="AR46" s="754"/>
      <c r="AS46" s="754"/>
      <c r="AT46" s="754"/>
      <c r="AU46" s="754"/>
      <c r="AV46" s="754"/>
      <c r="AW46" s="754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0</v>
      </c>
      <c r="DI46" s="235">
        <v>0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0</v>
      </c>
      <c r="GK46" s="256">
        <v>0</v>
      </c>
      <c r="GL46" s="256">
        <v>0</v>
      </c>
      <c r="GM46" s="256">
        <v>0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0</v>
      </c>
      <c r="JO46" s="256">
        <v>0</v>
      </c>
      <c r="JP46" s="256">
        <v>0</v>
      </c>
      <c r="JQ46" s="256">
        <v>0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0</v>
      </c>
      <c r="MP46" s="375">
        <v>0</v>
      </c>
      <c r="MQ46" s="375">
        <v>0</v>
      </c>
      <c r="MR46" s="375">
        <v>0</v>
      </c>
      <c r="MS46" s="627" t="s">
        <v>207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755"/>
      <c r="NP46" s="755"/>
      <c r="NQ46" s="755"/>
      <c r="NR46" s="755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0</v>
      </c>
      <c r="AC47" s="109">
        <v>0</v>
      </c>
      <c r="AD47" s="109">
        <v>0</v>
      </c>
      <c r="AE47" s="109">
        <v>0</v>
      </c>
      <c r="AF47" s="202"/>
      <c r="AG47" s="202"/>
      <c r="AH47" s="202"/>
      <c r="AI47" s="202"/>
      <c r="AJ47" s="76"/>
      <c r="AK47" s="433"/>
      <c r="AL47" s="756"/>
      <c r="AM47" s="756"/>
      <c r="AN47" s="756"/>
      <c r="AO47" s="756"/>
      <c r="AP47" s="756"/>
      <c r="AQ47" s="756"/>
      <c r="AR47" s="756"/>
      <c r="AS47" s="756"/>
      <c r="AT47" s="756"/>
      <c r="AU47" s="756"/>
      <c r="AV47" s="756"/>
      <c r="AW47" s="756"/>
      <c r="AX47" s="436"/>
      <c r="AY47" s="433"/>
      <c r="AZ47" s="583"/>
      <c r="BA47" s="757"/>
      <c r="BB47" s="757"/>
      <c r="BC47" s="757"/>
      <c r="BD47" s="757"/>
      <c r="BE47" s="757"/>
      <c r="BF47" s="757"/>
      <c r="BG47" s="757"/>
      <c r="BH47" s="757"/>
      <c r="BI47" s="757"/>
      <c r="BJ47" s="758"/>
      <c r="BK47" s="758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0</v>
      </c>
      <c r="DH47" s="235">
        <v>0</v>
      </c>
      <c r="DI47" s="235">
        <v>0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0</v>
      </c>
      <c r="GK47" s="256">
        <v>0</v>
      </c>
      <c r="GL47" s="256">
        <v>0</v>
      </c>
      <c r="GM47" s="256">
        <v>0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0</v>
      </c>
      <c r="JO47" s="256">
        <v>0</v>
      </c>
      <c r="JP47" s="256">
        <v>0</v>
      </c>
      <c r="JQ47" s="256">
        <v>0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0</v>
      </c>
      <c r="MP47" s="375">
        <v>0</v>
      </c>
      <c r="MQ47" s="375">
        <v>0</v>
      </c>
      <c r="MR47" s="375">
        <v>0</v>
      </c>
      <c r="MS47" s="627" t="s">
        <v>207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1.75</v>
      </c>
      <c r="AC48" s="109">
        <v>1.58</v>
      </c>
      <c r="AD48" s="109">
        <v>1.83</v>
      </c>
      <c r="AE48" s="109">
        <v>1.72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1.22</v>
      </c>
      <c r="DG48" s="235">
        <v>1.8</v>
      </c>
      <c r="DH48" s="235">
        <v>1.66</v>
      </c>
      <c r="DI48" s="235">
        <v>1.56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1.63</v>
      </c>
      <c r="GK48" s="256">
        <v>1.69</v>
      </c>
      <c r="GL48" s="256">
        <v>1.6</v>
      </c>
      <c r="GM48" s="256">
        <v>1.64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1.65</v>
      </c>
      <c r="JO48" s="256">
        <v>1.58</v>
      </c>
      <c r="JP48" s="256">
        <v>1.6</v>
      </c>
      <c r="JQ48" s="256">
        <v>1.61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1.72</v>
      </c>
      <c r="MP48" s="375">
        <v>1.56</v>
      </c>
      <c r="MQ48" s="375">
        <v>1.64</v>
      </c>
      <c r="MR48" s="375">
        <v>1.61</v>
      </c>
      <c r="MS48" s="627">
        <v>1.65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1.87</v>
      </c>
      <c r="AC49" s="109">
        <v>1.51</v>
      </c>
      <c r="AD49" s="109">
        <v>1.81</v>
      </c>
      <c r="AE49" s="109">
        <v>1.73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1.23</v>
      </c>
      <c r="DG49" s="235">
        <v>1.66</v>
      </c>
      <c r="DH49" s="235">
        <v>1.72</v>
      </c>
      <c r="DI49" s="235">
        <v>1.54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1.78</v>
      </c>
      <c r="GK49" s="256">
        <v>1.63</v>
      </c>
      <c r="GL49" s="256">
        <v>1.52</v>
      </c>
      <c r="GM49" s="256">
        <v>1.64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1.59</v>
      </c>
      <c r="JO49" s="256">
        <v>1.51</v>
      </c>
      <c r="JP49" s="256">
        <v>1.53</v>
      </c>
      <c r="JQ49" s="256">
        <v>1.54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1.73</v>
      </c>
      <c r="MP49" s="375">
        <v>1.54</v>
      </c>
      <c r="MQ49" s="375">
        <v>1.64</v>
      </c>
      <c r="MR49" s="375">
        <v>1.54</v>
      </c>
      <c r="MS49" s="627">
        <v>1.64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2.0699999999999998</v>
      </c>
      <c r="AC50" s="107">
        <v>1.94</v>
      </c>
      <c r="AD50" s="107">
        <v>2.09</v>
      </c>
      <c r="AE50" s="107">
        <v>2.04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2.1</v>
      </c>
      <c r="DG50" s="190">
        <v>1.61</v>
      </c>
      <c r="DH50" s="190">
        <v>1.54</v>
      </c>
      <c r="DI50" s="190">
        <v>1.76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1.64</v>
      </c>
      <c r="GK50" s="272">
        <v>1.72</v>
      </c>
      <c r="GL50" s="272">
        <v>1.81</v>
      </c>
      <c r="GM50" s="272">
        <v>1.72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1.84</v>
      </c>
      <c r="JO50" s="272">
        <v>1.92</v>
      </c>
      <c r="JP50" s="272">
        <v>1.97</v>
      </c>
      <c r="JQ50" s="272">
        <v>1.91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2.04</v>
      </c>
      <c r="MP50" s="375">
        <v>1.76</v>
      </c>
      <c r="MQ50" s="375">
        <v>1.72</v>
      </c>
      <c r="MR50" s="375">
        <v>1.91</v>
      </c>
      <c r="MS50" s="627">
        <v>1.94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627" t="s">
        <v>207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1.87</v>
      </c>
      <c r="AC52" s="109">
        <v>1.69</v>
      </c>
      <c r="AD52" s="109">
        <v>1.76</v>
      </c>
      <c r="AE52" s="109">
        <v>1.77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1.92</v>
      </c>
      <c r="DG52" s="215">
        <v>1.71</v>
      </c>
      <c r="DH52" s="215">
        <v>1.88</v>
      </c>
      <c r="DI52" s="215">
        <v>1.84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1.9</v>
      </c>
      <c r="GK52" s="273">
        <v>1.9</v>
      </c>
      <c r="GL52" s="273">
        <v>1.8</v>
      </c>
      <c r="GM52" s="273">
        <v>1.87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1.84</v>
      </c>
      <c r="JO52" s="273">
        <v>1.81</v>
      </c>
      <c r="JP52" s="273">
        <v>1.93</v>
      </c>
      <c r="JQ52" s="273">
        <v>1.86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1.77</v>
      </c>
      <c r="MP52" s="375">
        <v>1.84</v>
      </c>
      <c r="MQ52" s="375">
        <v>1.87</v>
      </c>
      <c r="MR52" s="375">
        <v>1.86</v>
      </c>
      <c r="MS52" s="627">
        <v>1.82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2.0699999999999998</v>
      </c>
      <c r="AC53" s="109">
        <v>1.94</v>
      </c>
      <c r="AD53" s="109">
        <v>2.1</v>
      </c>
      <c r="AE53" s="109">
        <v>2.04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2.11</v>
      </c>
      <c r="DG53" s="215">
        <v>1.61</v>
      </c>
      <c r="DH53" s="215">
        <v>1.54</v>
      </c>
      <c r="DI53" s="215">
        <v>1.75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1.64</v>
      </c>
      <c r="GK53" s="273">
        <v>1.71</v>
      </c>
      <c r="GL53" s="273">
        <v>1.81</v>
      </c>
      <c r="GM53" s="273">
        <v>1.72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1.84</v>
      </c>
      <c r="JO53" s="273">
        <v>1.92</v>
      </c>
      <c r="JP53" s="273">
        <v>1.97</v>
      </c>
      <c r="JQ53" s="273">
        <v>1.91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2.04</v>
      </c>
      <c r="MP53" s="375">
        <v>1.75</v>
      </c>
      <c r="MQ53" s="375">
        <v>1.72</v>
      </c>
      <c r="MR53" s="375">
        <v>1.91</v>
      </c>
      <c r="MS53" s="627">
        <v>1.94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627" t="s">
        <v>207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0</v>
      </c>
      <c r="AC55" s="109">
        <v>0</v>
      </c>
      <c r="AD55" s="109">
        <v>0</v>
      </c>
      <c r="AE55" s="109">
        <v>0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0</v>
      </c>
      <c r="DI55" s="215">
        <v>0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0</v>
      </c>
      <c r="GK55" s="273">
        <v>0</v>
      </c>
      <c r="GL55" s="273">
        <v>0</v>
      </c>
      <c r="GM55" s="273">
        <v>0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0</v>
      </c>
      <c r="JO55" s="273">
        <v>0</v>
      </c>
      <c r="JP55" s="273">
        <v>0</v>
      </c>
      <c r="JQ55" s="273">
        <v>0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0</v>
      </c>
      <c r="MP55" s="375">
        <v>0</v>
      </c>
      <c r="MQ55" s="375">
        <v>0</v>
      </c>
      <c r="MR55" s="375">
        <v>0</v>
      </c>
      <c r="MS55" s="627" t="s">
        <v>207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0</v>
      </c>
      <c r="AC56" s="109">
        <v>0</v>
      </c>
      <c r="AD56" s="109">
        <v>0</v>
      </c>
      <c r="AE56" s="109">
        <v>0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0</v>
      </c>
      <c r="DH56" s="215">
        <v>0</v>
      </c>
      <c r="DI56" s="215">
        <v>0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0</v>
      </c>
      <c r="GK56" s="273">
        <v>0</v>
      </c>
      <c r="GL56" s="273">
        <v>0</v>
      </c>
      <c r="GM56" s="273">
        <v>0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0</v>
      </c>
      <c r="JO56" s="273">
        <v>0</v>
      </c>
      <c r="JP56" s="273">
        <v>0</v>
      </c>
      <c r="JQ56" s="273">
        <v>0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0</v>
      </c>
      <c r="MP56" s="375">
        <v>0</v>
      </c>
      <c r="MQ56" s="375">
        <v>0</v>
      </c>
      <c r="MR56" s="375">
        <v>0</v>
      </c>
      <c r="MS56" s="627" t="s">
        <v>207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2.02</v>
      </c>
      <c r="AC57" s="109">
        <v>1.86</v>
      </c>
      <c r="AD57" s="109">
        <v>2.09</v>
      </c>
      <c r="AE57" s="109">
        <v>1.99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2.09</v>
      </c>
      <c r="DG57" s="215">
        <v>1.64</v>
      </c>
      <c r="DH57" s="215">
        <v>1.65</v>
      </c>
      <c r="DI57" s="215">
        <v>1.79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1.53</v>
      </c>
      <c r="GK57" s="273">
        <v>1.7</v>
      </c>
      <c r="GL57" s="273">
        <v>1.82</v>
      </c>
      <c r="GM57" s="273">
        <v>1.68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1.88</v>
      </c>
      <c r="JO57" s="273">
        <v>1.96</v>
      </c>
      <c r="JP57" s="273">
        <v>1.98</v>
      </c>
      <c r="JQ57" s="273">
        <v>1.94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1.99</v>
      </c>
      <c r="MP57" s="375">
        <v>1.79</v>
      </c>
      <c r="MQ57" s="375">
        <v>1.68</v>
      </c>
      <c r="MR57" s="375">
        <v>1.94</v>
      </c>
      <c r="MS57" s="627">
        <v>1.92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2.12</v>
      </c>
      <c r="AC58" s="109">
        <v>2.0099999999999998</v>
      </c>
      <c r="AD58" s="109">
        <v>2.11</v>
      </c>
      <c r="AE58" s="109">
        <v>2.08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2.13</v>
      </c>
      <c r="DG58" s="235">
        <v>1.59</v>
      </c>
      <c r="DH58" s="235">
        <v>1.45</v>
      </c>
      <c r="DI58" s="208">
        <v>1.72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1.72</v>
      </c>
      <c r="GK58" s="256">
        <v>1.73</v>
      </c>
      <c r="GL58" s="256">
        <v>1.8</v>
      </c>
      <c r="GM58" s="208">
        <v>1.75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1.82</v>
      </c>
      <c r="JO58" s="256">
        <v>1.89</v>
      </c>
      <c r="JP58" s="256">
        <v>1.96</v>
      </c>
      <c r="JQ58" s="208">
        <v>1.89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2.08</v>
      </c>
      <c r="MP58" s="375">
        <v>1.72</v>
      </c>
      <c r="MQ58" s="375">
        <v>1.75</v>
      </c>
      <c r="MR58" s="375">
        <v>1.89</v>
      </c>
      <c r="MS58" s="627">
        <v>1.96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623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624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>
      <c r="MS61" s="625"/>
    </row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0">
    <mergeCell ref="AL45:AW45"/>
    <mergeCell ref="AL46:AW46"/>
    <mergeCell ref="NO46:NR46"/>
    <mergeCell ref="AL47:AW47"/>
    <mergeCell ref="BA47:BG47"/>
    <mergeCell ref="BH47:BI47"/>
    <mergeCell ref="BJ47:BK47"/>
    <mergeCell ref="BA57:BG57"/>
    <mergeCell ref="BH57:BI57"/>
    <mergeCell ref="BJ57:BK57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IM1:IP1"/>
    <mergeCell ref="AM33:AP34"/>
    <mergeCell ref="DQ33:DT34"/>
    <mergeCell ref="GU33:GX34"/>
    <mergeCell ref="JY33:KB34"/>
    <mergeCell ref="NA33:ND34"/>
    <mergeCell ref="BA35:BI35"/>
    <mergeCell ref="EE35:EM35"/>
    <mergeCell ref="CZ4:DB4"/>
    <mergeCell ref="GD4:GF4"/>
    <mergeCell ref="JY15:KG15"/>
    <mergeCell ref="KM15:KU15"/>
    <mergeCell ref="NA15:NI15"/>
    <mergeCell ref="NO15:NW1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JX3:KI3"/>
    <mergeCell ref="KL3:KW3"/>
    <mergeCell ref="MU3:MX3"/>
    <mergeCell ref="MZ3:NK3"/>
    <mergeCell ref="NN3:NY3"/>
    <mergeCell ref="MZ2:NK2"/>
    <mergeCell ref="NN2:NY2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GH2:GM2"/>
    <mergeCell ref="GO2:GR2"/>
    <mergeCell ref="GT2:HE2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HH2:HS2"/>
    <mergeCell ref="HI35:HQ35"/>
    <mergeCell ref="JS1:JV1"/>
    <mergeCell ref="JX1:KI1"/>
    <mergeCell ref="KL1:KW1"/>
    <mergeCell ref="LW1:LZ1"/>
    <mergeCell ref="MB1:MK1"/>
    <mergeCell ref="MM1:MS1"/>
    <mergeCell ref="MU1:MX1"/>
    <mergeCell ref="MZ1:NK1"/>
    <mergeCell ref="HY2:IA2"/>
    <mergeCell ref="IN2:IP2"/>
    <mergeCell ref="IT2:IV2"/>
    <mergeCell ref="IW2:IX2"/>
    <mergeCell ref="JL2:JQ2"/>
    <mergeCell ref="JS2:JV2"/>
    <mergeCell ref="JX2:KI2"/>
    <mergeCell ref="KL2:KW2"/>
    <mergeCell ref="LR2:LT2"/>
    <mergeCell ref="LX2:LY2"/>
    <mergeCell ref="MB2:MK2"/>
    <mergeCell ref="MM2:MS2"/>
    <mergeCell ref="MU2:MX2"/>
    <mergeCell ref="HH3:HS3"/>
    <mergeCell ref="JS3:JV3"/>
    <mergeCell ref="V4:X4"/>
    <mergeCell ref="V16:X16"/>
    <mergeCell ref="HH1:HS1"/>
    <mergeCell ref="IS1:IY1"/>
    <mergeCell ref="JA1:JJ1"/>
    <mergeCell ref="JL1:JQ1"/>
    <mergeCell ref="AG3:AJ3"/>
    <mergeCell ref="AL3:AW3"/>
    <mergeCell ref="AZ3:BK3"/>
    <mergeCell ref="DK3:DN3"/>
    <mergeCell ref="DP3:EA3"/>
    <mergeCell ref="ED3:EO3"/>
    <mergeCell ref="GO3:GR3"/>
    <mergeCell ref="GT3:HE3"/>
    <mergeCell ref="AM15:AU15"/>
    <mergeCell ref="BA15:BI15"/>
    <mergeCell ref="DQ15:DY15"/>
    <mergeCell ref="EE15:EM15"/>
    <mergeCell ref="GU15:HC15"/>
    <mergeCell ref="HI15:HQ15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Y101"/>
  <sheetViews>
    <sheetView tabSelected="1" topLeftCell="ML1" zoomScale="68" zoomScaleNormal="68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139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139</v>
      </c>
      <c r="AA1" s="715"/>
      <c r="AB1" s="715"/>
      <c r="AC1" s="715"/>
      <c r="AD1" s="715"/>
      <c r="AE1" s="715"/>
      <c r="AG1" s="715" t="s">
        <v>139</v>
      </c>
      <c r="AH1" s="715"/>
      <c r="AI1" s="715"/>
      <c r="AJ1" s="715"/>
      <c r="AL1" s="715" t="s">
        <v>139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139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139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139</v>
      </c>
      <c r="DE1" s="714"/>
      <c r="DF1" s="714"/>
      <c r="DG1" s="714"/>
      <c r="DH1" s="714"/>
      <c r="DI1" s="714"/>
      <c r="DK1" s="715" t="s">
        <v>139</v>
      </c>
      <c r="DL1" s="715"/>
      <c r="DM1" s="715"/>
      <c r="DN1" s="715"/>
      <c r="DO1" s="443"/>
      <c r="DP1" s="715" t="s">
        <v>139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139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139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139</v>
      </c>
      <c r="GI1" s="714"/>
      <c r="GJ1" s="714"/>
      <c r="GK1" s="714"/>
      <c r="GL1" s="714"/>
      <c r="GM1" s="714"/>
      <c r="GO1" s="715" t="s">
        <v>139</v>
      </c>
      <c r="GP1" s="715"/>
      <c r="GQ1" s="715"/>
      <c r="GR1" s="715"/>
      <c r="GS1" s="443"/>
      <c r="GT1" s="715" t="s">
        <v>139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139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139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139</v>
      </c>
      <c r="JM1" s="714"/>
      <c r="JN1" s="714"/>
      <c r="JO1" s="714"/>
      <c r="JP1" s="714"/>
      <c r="JQ1" s="714"/>
      <c r="JS1" s="715" t="s">
        <v>139</v>
      </c>
      <c r="JT1" s="715"/>
      <c r="JU1" s="715"/>
      <c r="JV1" s="715"/>
      <c r="JW1" s="443"/>
      <c r="JX1" s="715" t="s">
        <v>139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139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139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139</v>
      </c>
      <c r="MN1" s="717"/>
      <c r="MO1" s="717"/>
      <c r="MP1" s="717"/>
      <c r="MQ1" s="717"/>
      <c r="MR1" s="717"/>
      <c r="MS1" s="717"/>
      <c r="MT1" s="451"/>
      <c r="MU1" s="715" t="s">
        <v>139</v>
      </c>
      <c r="MV1" s="715"/>
      <c r="MW1" s="715"/>
      <c r="MX1" s="715"/>
      <c r="MY1" s="452"/>
      <c r="MZ1" s="715" t="s">
        <v>139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139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140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140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140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140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140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360256</v>
      </c>
      <c r="C4" s="12">
        <v>362037</v>
      </c>
      <c r="D4" s="13">
        <v>-0.49</v>
      </c>
      <c r="E4" s="388"/>
      <c r="F4" s="388"/>
      <c r="G4" s="14" t="s">
        <v>15</v>
      </c>
      <c r="H4" s="210">
        <v>29797</v>
      </c>
      <c r="I4" s="211">
        <v>40287</v>
      </c>
      <c r="J4" s="392">
        <v>48115</v>
      </c>
      <c r="K4" s="32">
        <v>118199</v>
      </c>
      <c r="L4" s="35">
        <v>162487</v>
      </c>
      <c r="M4" s="36">
        <v>-27.26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137004</v>
      </c>
      <c r="CG4" s="12">
        <v>31897</v>
      </c>
      <c r="CH4" s="13">
        <v>329.52</v>
      </c>
      <c r="CI4" s="388"/>
      <c r="CJ4" s="388"/>
      <c r="CK4" s="14" t="s">
        <v>15</v>
      </c>
      <c r="CL4" s="32">
        <v>26551</v>
      </c>
      <c r="CM4" s="33">
        <v>4679</v>
      </c>
      <c r="CN4" s="34">
        <v>4661</v>
      </c>
      <c r="CO4" s="32">
        <v>35891</v>
      </c>
      <c r="CP4" s="35">
        <v>7834</v>
      </c>
      <c r="CQ4" s="36">
        <v>-4.92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48684</v>
      </c>
      <c r="FK4" s="12">
        <v>394852</v>
      </c>
      <c r="FL4" s="13">
        <v>-87.67</v>
      </c>
      <c r="FM4" s="388"/>
      <c r="FN4" s="388"/>
      <c r="FO4" s="14" t="s">
        <v>15</v>
      </c>
      <c r="FP4" s="261">
        <v>3445</v>
      </c>
      <c r="FQ4" s="262">
        <v>5914</v>
      </c>
      <c r="FR4" s="263">
        <v>10165</v>
      </c>
      <c r="FS4" s="32">
        <v>19524</v>
      </c>
      <c r="FT4" s="35">
        <v>123726</v>
      </c>
      <c r="FU4" s="36">
        <v>-84.22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666345</v>
      </c>
      <c r="IO4" s="12">
        <v>897591</v>
      </c>
      <c r="IP4" s="13">
        <v>-25.76</v>
      </c>
      <c r="IQ4" s="388"/>
      <c r="IR4" s="388"/>
      <c r="IS4" s="14" t="s">
        <v>15</v>
      </c>
      <c r="IT4" s="261">
        <v>29077</v>
      </c>
      <c r="IU4" s="262">
        <v>46318</v>
      </c>
      <c r="IV4" s="263">
        <v>75308</v>
      </c>
      <c r="IW4" s="32">
        <v>150703</v>
      </c>
      <c r="IX4" s="35">
        <v>199853</v>
      </c>
      <c r="IY4" s="36">
        <v>-24.59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1212289</v>
      </c>
      <c r="LS4" s="12">
        <v>1686377</v>
      </c>
      <c r="LT4" s="243">
        <v>-28.11</v>
      </c>
      <c r="LU4" s="388"/>
      <c r="LV4" s="388"/>
      <c r="LW4" s="420" t="s">
        <v>15</v>
      </c>
      <c r="LX4" s="261">
        <v>324317</v>
      </c>
      <c r="LY4" s="421">
        <v>493900</v>
      </c>
      <c r="LZ4" s="422">
        <v>-34.340000000000003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360021</v>
      </c>
      <c r="C5" s="29">
        <v>353492</v>
      </c>
      <c r="D5" s="30">
        <v>1.85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81</v>
      </c>
      <c r="AC5" s="39">
        <v>81</v>
      </c>
      <c r="AD5" s="39">
        <v>81</v>
      </c>
      <c r="AE5" s="39">
        <v>81</v>
      </c>
      <c r="AF5" s="403"/>
      <c r="AG5" s="40" t="s">
        <v>25</v>
      </c>
      <c r="AH5" s="358">
        <v>81</v>
      </c>
      <c r="AI5" s="221">
        <v>85</v>
      </c>
      <c r="AJ5" s="506">
        <v>-4.71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136744</v>
      </c>
      <c r="CG5" s="29">
        <v>31897</v>
      </c>
      <c r="CH5" s="30">
        <v>328.7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80</v>
      </c>
      <c r="DG5" s="220">
        <v>80</v>
      </c>
      <c r="DH5" s="220">
        <v>80</v>
      </c>
      <c r="DI5" s="7">
        <v>80</v>
      </c>
      <c r="DJ5" s="403"/>
      <c r="DK5" s="40" t="s">
        <v>25</v>
      </c>
      <c r="DL5" s="358">
        <v>80</v>
      </c>
      <c r="DM5" s="221">
        <v>85</v>
      </c>
      <c r="DN5" s="506">
        <v>-5.88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48576</v>
      </c>
      <c r="FK5" s="29">
        <v>394852</v>
      </c>
      <c r="FL5" s="30">
        <v>-87.7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80</v>
      </c>
      <c r="GK5" s="220">
        <v>80</v>
      </c>
      <c r="GL5" s="220">
        <v>80</v>
      </c>
      <c r="GM5" s="242">
        <v>80</v>
      </c>
      <c r="GN5" s="403"/>
      <c r="GO5" s="40" t="s">
        <v>25</v>
      </c>
      <c r="GP5" s="358">
        <v>80</v>
      </c>
      <c r="GQ5" s="221">
        <v>85</v>
      </c>
      <c r="GR5" s="506">
        <v>-5.88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665711</v>
      </c>
      <c r="IO5" s="29">
        <v>896375</v>
      </c>
      <c r="IP5" s="30">
        <v>-25.73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81</v>
      </c>
      <c r="JO5" s="220">
        <v>81</v>
      </c>
      <c r="JP5" s="220">
        <v>81</v>
      </c>
      <c r="JQ5" s="242">
        <v>81</v>
      </c>
      <c r="JR5" s="403"/>
      <c r="JS5" s="40" t="s">
        <v>25</v>
      </c>
      <c r="JT5" s="358">
        <v>81</v>
      </c>
      <c r="JU5" s="221">
        <v>85</v>
      </c>
      <c r="JV5" s="506">
        <v>-4.71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1211052</v>
      </c>
      <c r="LS5" s="291">
        <v>1676616</v>
      </c>
      <c r="LT5" s="176">
        <v>-27.77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81</v>
      </c>
      <c r="MP5" s="374">
        <v>80</v>
      </c>
      <c r="MQ5" s="374">
        <v>80</v>
      </c>
      <c r="MR5" s="374">
        <v>81</v>
      </c>
      <c r="MS5" s="374">
        <v>81</v>
      </c>
      <c r="MT5" s="344"/>
      <c r="MU5" s="328" t="s">
        <v>25</v>
      </c>
      <c r="MV5" s="408">
        <v>81</v>
      </c>
      <c r="MW5" s="409">
        <v>85</v>
      </c>
      <c r="MX5" s="511">
        <v>-4.71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235</v>
      </c>
      <c r="C6" s="47">
        <v>8545</v>
      </c>
      <c r="D6" s="58">
        <v>-97.25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326.52</v>
      </c>
      <c r="Q6" s="50">
        <v>341.48</v>
      </c>
      <c r="R6" s="51">
        <v>-4.38</v>
      </c>
      <c r="S6" s="49">
        <v>0</v>
      </c>
      <c r="T6" s="50">
        <v>0</v>
      </c>
      <c r="U6" s="52">
        <v>0</v>
      </c>
      <c r="V6" s="49">
        <v>190.24</v>
      </c>
      <c r="W6" s="50">
        <v>230.01</v>
      </c>
      <c r="X6" s="51">
        <v>-17.29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3229</v>
      </c>
      <c r="AI6" s="407">
        <v>3429</v>
      </c>
      <c r="AJ6" s="506">
        <v>-5.83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260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175.32</v>
      </c>
      <c r="CU6" s="222">
        <v>185.46</v>
      </c>
      <c r="CV6" s="51">
        <v>-5.47</v>
      </c>
      <c r="CW6" s="49">
        <v>0</v>
      </c>
      <c r="CX6" s="222">
        <v>0</v>
      </c>
      <c r="CY6" s="51">
        <v>0</v>
      </c>
      <c r="CZ6" s="49">
        <v>90.47</v>
      </c>
      <c r="DA6" s="222">
        <v>120.83</v>
      </c>
      <c r="DB6" s="51">
        <v>-25.13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3120</v>
      </c>
      <c r="DM6" s="407">
        <v>3429</v>
      </c>
      <c r="DN6" s="506">
        <v>-9.01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108</v>
      </c>
      <c r="FK6" s="47">
        <v>0</v>
      </c>
      <c r="FL6" s="58">
        <v>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265.36</v>
      </c>
      <c r="FY6" s="222">
        <v>312.73</v>
      </c>
      <c r="FZ6" s="51">
        <v>-15.15</v>
      </c>
      <c r="GA6" s="49">
        <v>0</v>
      </c>
      <c r="GB6" s="222">
        <v>0</v>
      </c>
      <c r="GC6" s="51">
        <v>0</v>
      </c>
      <c r="GD6" s="49">
        <v>181.36</v>
      </c>
      <c r="GE6" s="222">
        <v>198.28</v>
      </c>
      <c r="GF6" s="51">
        <v>-8.5299999999999994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3120</v>
      </c>
      <c r="GQ6" s="407">
        <v>3429</v>
      </c>
      <c r="GR6" s="506">
        <v>-9.01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634</v>
      </c>
      <c r="IO6" s="47">
        <v>1216</v>
      </c>
      <c r="IP6" s="58">
        <v>-47.86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526.49</v>
      </c>
      <c r="JC6" s="222">
        <v>546.49</v>
      </c>
      <c r="JD6" s="51">
        <v>-3.66</v>
      </c>
      <c r="JE6" s="49">
        <v>0</v>
      </c>
      <c r="JF6" s="222">
        <v>0</v>
      </c>
      <c r="JG6" s="51">
        <v>0</v>
      </c>
      <c r="JH6" s="49">
        <v>211.87</v>
      </c>
      <c r="JI6" s="222">
        <v>210.62</v>
      </c>
      <c r="JJ6" s="51">
        <v>0.59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3229</v>
      </c>
      <c r="JU6" s="407">
        <v>3429</v>
      </c>
      <c r="JV6" s="506">
        <v>-5.83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1237</v>
      </c>
      <c r="LS6" s="296">
        <v>9761</v>
      </c>
      <c r="LT6" s="189">
        <v>-87.33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384.55</v>
      </c>
      <c r="MD6" s="294">
        <v>397.92</v>
      </c>
      <c r="ME6" s="51">
        <v>-3.36</v>
      </c>
      <c r="MF6" s="49">
        <v>0</v>
      </c>
      <c r="MG6" s="294">
        <v>0</v>
      </c>
      <c r="MH6" s="51">
        <v>0</v>
      </c>
      <c r="MI6" s="49">
        <v>188.64</v>
      </c>
      <c r="MJ6" s="294">
        <v>210.08</v>
      </c>
      <c r="MK6" s="51">
        <v>-10.210000000000001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3229</v>
      </c>
      <c r="MW6" s="407">
        <v>3429</v>
      </c>
      <c r="MX6" s="506">
        <v>-5.83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130386</v>
      </c>
      <c r="C7" s="12">
        <v>176294</v>
      </c>
      <c r="D7" s="13">
        <v>-26.04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294.76</v>
      </c>
      <c r="Q7" s="50">
        <v>283.60000000000002</v>
      </c>
      <c r="R7" s="51">
        <v>3.94</v>
      </c>
      <c r="S7" s="49">
        <v>254.23</v>
      </c>
      <c r="T7" s="50">
        <v>248.36</v>
      </c>
      <c r="U7" s="51">
        <v>2.36</v>
      </c>
      <c r="V7" s="49">
        <v>277.83999999999997</v>
      </c>
      <c r="W7" s="50">
        <v>272.10000000000002</v>
      </c>
      <c r="X7" s="51">
        <v>2.11</v>
      </c>
      <c r="Y7" s="403"/>
      <c r="Z7" s="403"/>
      <c r="AA7" s="403" t="s">
        <v>39</v>
      </c>
      <c r="AB7" s="53">
        <v>7</v>
      </c>
      <c r="AC7" s="53">
        <v>7</v>
      </c>
      <c r="AD7" s="53">
        <v>7</v>
      </c>
      <c r="AE7" s="53">
        <v>7</v>
      </c>
      <c r="AF7" s="403"/>
      <c r="AG7" s="40" t="s">
        <v>177</v>
      </c>
      <c r="AH7" s="360">
        <v>28.29</v>
      </c>
      <c r="AI7" s="223">
        <v>43.45</v>
      </c>
      <c r="AJ7" s="506">
        <v>-15.16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45438</v>
      </c>
      <c r="CG7" s="12">
        <v>14873</v>
      </c>
      <c r="CH7" s="13">
        <v>205.51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298.32</v>
      </c>
      <c r="CU7" s="222">
        <v>319.45</v>
      </c>
      <c r="CV7" s="51">
        <v>-6.61</v>
      </c>
      <c r="CW7" s="49">
        <v>278.64999999999998</v>
      </c>
      <c r="CX7" s="222">
        <v>265.89</v>
      </c>
      <c r="CY7" s="51">
        <v>4.8</v>
      </c>
      <c r="CZ7" s="49">
        <v>288.8</v>
      </c>
      <c r="DA7" s="222">
        <v>300.79000000000002</v>
      </c>
      <c r="DB7" s="51">
        <v>-3.99</v>
      </c>
      <c r="DC7" s="403"/>
      <c r="DD7" s="403"/>
      <c r="DE7" s="403" t="s">
        <v>39</v>
      </c>
      <c r="DF7" s="8">
        <v>7</v>
      </c>
      <c r="DG7" s="8">
        <v>7</v>
      </c>
      <c r="DH7" s="8">
        <v>7</v>
      </c>
      <c r="DI7" s="7">
        <v>7</v>
      </c>
      <c r="DJ7" s="403"/>
      <c r="DK7" s="40" t="s">
        <v>177</v>
      </c>
      <c r="DL7" s="360">
        <v>10.9</v>
      </c>
      <c r="DM7" s="223">
        <v>3.44</v>
      </c>
      <c r="DN7" s="506">
        <v>7.46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26142</v>
      </c>
      <c r="FK7" s="12">
        <v>190094</v>
      </c>
      <c r="FL7" s="13">
        <v>-86.25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245.87</v>
      </c>
      <c r="FY7" s="222">
        <v>277.64999999999998</v>
      </c>
      <c r="FZ7" s="51">
        <v>-11.45</v>
      </c>
      <c r="GA7" s="49">
        <v>214.02</v>
      </c>
      <c r="GB7" s="222">
        <v>237.04</v>
      </c>
      <c r="GC7" s="51">
        <v>-9.7100000000000009</v>
      </c>
      <c r="GD7" s="49">
        <v>235.79</v>
      </c>
      <c r="GE7" s="222">
        <v>262.79000000000002</v>
      </c>
      <c r="GF7" s="51">
        <v>-10.27</v>
      </c>
      <c r="GG7" s="403"/>
      <c r="GH7" s="403"/>
      <c r="GI7" s="403" t="s">
        <v>39</v>
      </c>
      <c r="GJ7" s="8">
        <v>7</v>
      </c>
      <c r="GK7" s="8">
        <v>7</v>
      </c>
      <c r="GL7" s="8">
        <v>7</v>
      </c>
      <c r="GM7" s="242">
        <v>7</v>
      </c>
      <c r="GN7" s="403"/>
      <c r="GO7" s="40" t="s">
        <v>40</v>
      </c>
      <c r="GP7" s="360">
        <v>6.93</v>
      </c>
      <c r="GQ7" s="223">
        <v>37.42</v>
      </c>
      <c r="GR7" s="506">
        <v>-30.49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194798</v>
      </c>
      <c r="IO7" s="12">
        <v>259725</v>
      </c>
      <c r="IP7" s="13">
        <v>-25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531.82000000000005</v>
      </c>
      <c r="JC7" s="222">
        <v>549.32000000000005</v>
      </c>
      <c r="JD7" s="51">
        <v>-3.19</v>
      </c>
      <c r="JE7" s="49">
        <v>406.59</v>
      </c>
      <c r="JF7" s="222">
        <v>419.24</v>
      </c>
      <c r="JG7" s="51">
        <v>-3.02</v>
      </c>
      <c r="JH7" s="49">
        <v>456.98</v>
      </c>
      <c r="JI7" s="222">
        <v>469.38</v>
      </c>
      <c r="JJ7" s="51">
        <v>-2.64</v>
      </c>
      <c r="JK7" s="403"/>
      <c r="JL7" s="403"/>
      <c r="JM7" s="403" t="s">
        <v>39</v>
      </c>
      <c r="JN7" s="8">
        <v>7</v>
      </c>
      <c r="JO7" s="8">
        <v>7</v>
      </c>
      <c r="JP7" s="8">
        <v>7</v>
      </c>
      <c r="JQ7" s="242">
        <v>7</v>
      </c>
      <c r="JR7" s="403"/>
      <c r="JS7" s="40" t="s">
        <v>177</v>
      </c>
      <c r="JT7" s="360">
        <v>28.93</v>
      </c>
      <c r="JU7" s="223">
        <v>38.590000000000003</v>
      </c>
      <c r="JV7" s="506">
        <v>-9.66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396764</v>
      </c>
      <c r="LS7" s="12">
        <v>640986</v>
      </c>
      <c r="LT7" s="243">
        <v>-38.1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387.83</v>
      </c>
      <c r="MD7" s="294">
        <v>373.21</v>
      </c>
      <c r="ME7" s="51">
        <v>3.92</v>
      </c>
      <c r="MF7" s="49">
        <v>343.94</v>
      </c>
      <c r="MG7" s="294">
        <v>351.06</v>
      </c>
      <c r="MH7" s="51">
        <v>-2.0299999999999998</v>
      </c>
      <c r="MI7" s="49">
        <v>365.47</v>
      </c>
      <c r="MJ7" s="294">
        <v>362.75</v>
      </c>
      <c r="MK7" s="51">
        <v>0.75</v>
      </c>
      <c r="ML7" s="286"/>
      <c r="MM7" s="286"/>
      <c r="MN7" s="286" t="s">
        <v>39</v>
      </c>
      <c r="MO7" s="374">
        <v>7</v>
      </c>
      <c r="MP7" s="374">
        <v>7</v>
      </c>
      <c r="MQ7" s="374">
        <v>7</v>
      </c>
      <c r="MR7" s="374">
        <v>7</v>
      </c>
      <c r="MS7" s="374">
        <v>7</v>
      </c>
      <c r="MT7" s="344"/>
      <c r="MU7" s="40" t="s">
        <v>177</v>
      </c>
      <c r="MV7" s="360">
        <v>18.61</v>
      </c>
      <c r="MW7" s="223">
        <v>30.73</v>
      </c>
      <c r="MX7" s="506">
        <v>-12.12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130333</v>
      </c>
      <c r="C8" s="29">
        <v>171858</v>
      </c>
      <c r="D8" s="30">
        <v>-24.16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241.65</v>
      </c>
      <c r="Q8" s="50">
        <v>235.37</v>
      </c>
      <c r="R8" s="51">
        <v>2.67</v>
      </c>
      <c r="S8" s="49">
        <v>182.94</v>
      </c>
      <c r="T8" s="50">
        <v>190.46</v>
      </c>
      <c r="U8" s="51">
        <v>-3.95</v>
      </c>
      <c r="V8" s="49">
        <v>217.15</v>
      </c>
      <c r="W8" s="50">
        <v>220.71</v>
      </c>
      <c r="X8" s="51">
        <v>-1.61</v>
      </c>
      <c r="Y8" s="403"/>
      <c r="Z8" s="403"/>
      <c r="AA8" s="403" t="s">
        <v>45</v>
      </c>
      <c r="AB8" s="53">
        <v>74</v>
      </c>
      <c r="AC8" s="53">
        <v>74</v>
      </c>
      <c r="AD8" s="53">
        <v>74</v>
      </c>
      <c r="AE8" s="53">
        <v>74</v>
      </c>
      <c r="AF8" s="403"/>
      <c r="AG8" s="40" t="s">
        <v>46</v>
      </c>
      <c r="AH8" s="358">
        <v>118250</v>
      </c>
      <c r="AI8" s="224">
        <v>166897</v>
      </c>
      <c r="AJ8" s="506">
        <v>-29.15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45191</v>
      </c>
      <c r="CG8" s="29">
        <v>14873</v>
      </c>
      <c r="CH8" s="30">
        <v>203.85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154.02000000000001</v>
      </c>
      <c r="CU8" s="222">
        <v>162.51</v>
      </c>
      <c r="CV8" s="51">
        <v>-5.22</v>
      </c>
      <c r="CW8" s="49">
        <v>136.32</v>
      </c>
      <c r="CX8" s="222">
        <v>147.54</v>
      </c>
      <c r="CY8" s="51">
        <v>-7.6</v>
      </c>
      <c r="CZ8" s="49">
        <v>145.44999999999999</v>
      </c>
      <c r="DA8" s="222">
        <v>157.29</v>
      </c>
      <c r="DB8" s="51">
        <v>-7.53</v>
      </c>
      <c r="DC8" s="403"/>
      <c r="DD8" s="403"/>
      <c r="DE8" s="403" t="s">
        <v>45</v>
      </c>
      <c r="DF8" s="8">
        <v>73</v>
      </c>
      <c r="DG8" s="8">
        <v>73</v>
      </c>
      <c r="DH8" s="8">
        <v>73</v>
      </c>
      <c r="DI8" s="7">
        <v>73</v>
      </c>
      <c r="DJ8" s="403"/>
      <c r="DK8" s="40" t="s">
        <v>46</v>
      </c>
      <c r="DL8" s="358">
        <v>36106</v>
      </c>
      <c r="DM8" s="224">
        <v>7834</v>
      </c>
      <c r="DN8" s="506">
        <v>360.89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26095</v>
      </c>
      <c r="FK8" s="29">
        <v>190094</v>
      </c>
      <c r="FL8" s="30">
        <v>-86.27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154.56</v>
      </c>
      <c r="FY8" s="222">
        <v>185.17</v>
      </c>
      <c r="FZ8" s="51">
        <v>-16.53</v>
      </c>
      <c r="GA8" s="49">
        <v>125.62</v>
      </c>
      <c r="GB8" s="222">
        <v>199.47</v>
      </c>
      <c r="GC8" s="51">
        <v>-37.020000000000003</v>
      </c>
      <c r="GD8" s="49">
        <v>145.4</v>
      </c>
      <c r="GE8" s="222">
        <v>190.41</v>
      </c>
      <c r="GF8" s="51">
        <v>-23.64</v>
      </c>
      <c r="GG8" s="403"/>
      <c r="GH8" s="403"/>
      <c r="GI8" s="403" t="s">
        <v>45</v>
      </c>
      <c r="GJ8" s="8">
        <v>73</v>
      </c>
      <c r="GK8" s="8">
        <v>73</v>
      </c>
      <c r="GL8" s="8">
        <v>73</v>
      </c>
      <c r="GM8" s="242">
        <v>73</v>
      </c>
      <c r="GN8" s="403"/>
      <c r="GO8" s="40" t="s">
        <v>46</v>
      </c>
      <c r="GP8" s="358">
        <v>19571</v>
      </c>
      <c r="GQ8" s="224">
        <v>123726</v>
      </c>
      <c r="GR8" s="506">
        <v>-84.18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194620</v>
      </c>
      <c r="IO8" s="29">
        <v>259173</v>
      </c>
      <c r="IP8" s="30">
        <v>-24.91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426.54</v>
      </c>
      <c r="JC8" s="222">
        <v>442.69</v>
      </c>
      <c r="JD8" s="51">
        <v>-3.65</v>
      </c>
      <c r="JE8" s="49">
        <v>234.71</v>
      </c>
      <c r="JF8" s="222">
        <v>229.99</v>
      </c>
      <c r="JG8" s="51">
        <v>2.0499999999999998</v>
      </c>
      <c r="JH8" s="49">
        <v>311.89999999999998</v>
      </c>
      <c r="JI8" s="222">
        <v>311.97000000000003</v>
      </c>
      <c r="JJ8" s="51">
        <v>-0.02</v>
      </c>
      <c r="JK8" s="403"/>
      <c r="JL8" s="403"/>
      <c r="JM8" s="403" t="s">
        <v>45</v>
      </c>
      <c r="JN8" s="8">
        <v>74</v>
      </c>
      <c r="JO8" s="8">
        <v>74</v>
      </c>
      <c r="JP8" s="8">
        <v>74</v>
      </c>
      <c r="JQ8" s="242">
        <v>74</v>
      </c>
      <c r="JR8" s="403"/>
      <c r="JS8" s="40" t="s">
        <v>46</v>
      </c>
      <c r="JT8" s="358">
        <v>150825</v>
      </c>
      <c r="JU8" s="224">
        <v>200316</v>
      </c>
      <c r="JV8" s="506">
        <v>-24.71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396239</v>
      </c>
      <c r="LS8" s="29">
        <v>635998</v>
      </c>
      <c r="LT8" s="176">
        <v>-37.700000000000003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299.94</v>
      </c>
      <c r="MD8" s="294">
        <v>288.57</v>
      </c>
      <c r="ME8" s="51">
        <v>3.94</v>
      </c>
      <c r="MF8" s="49">
        <v>206.05</v>
      </c>
      <c r="MG8" s="294">
        <v>215.73</v>
      </c>
      <c r="MH8" s="51">
        <v>-4.49</v>
      </c>
      <c r="MI8" s="49">
        <v>252.11</v>
      </c>
      <c r="MJ8" s="294">
        <v>254.19</v>
      </c>
      <c r="MK8" s="51">
        <v>-0.82</v>
      </c>
      <c r="ML8" s="286"/>
      <c r="MM8" s="286"/>
      <c r="MN8" s="286" t="s">
        <v>45</v>
      </c>
      <c r="MO8" s="374">
        <v>74</v>
      </c>
      <c r="MP8" s="374">
        <v>73</v>
      </c>
      <c r="MQ8" s="374">
        <v>73</v>
      </c>
      <c r="MR8" s="374">
        <v>74</v>
      </c>
      <c r="MS8" s="374">
        <v>74</v>
      </c>
      <c r="MT8" s="344"/>
      <c r="MU8" s="40" t="s">
        <v>46</v>
      </c>
      <c r="MV8" s="358">
        <v>324752</v>
      </c>
      <c r="MW8" s="224">
        <v>498773</v>
      </c>
      <c r="MX8" s="506">
        <v>-34.89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53</v>
      </c>
      <c r="C9" s="47">
        <v>4436</v>
      </c>
      <c r="D9" s="58">
        <v>-98.81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127.03</v>
      </c>
      <c r="Q9" s="50">
        <v>141.04</v>
      </c>
      <c r="R9" s="51">
        <v>-9.93</v>
      </c>
      <c r="S9" s="49">
        <v>78.59</v>
      </c>
      <c r="T9" s="50">
        <v>82.96</v>
      </c>
      <c r="U9" s="51">
        <v>-5.27</v>
      </c>
      <c r="V9" s="49">
        <v>106.81</v>
      </c>
      <c r="W9" s="50">
        <v>122.08</v>
      </c>
      <c r="X9" s="51">
        <v>-12.51</v>
      </c>
      <c r="Y9" s="403"/>
      <c r="Z9" s="403"/>
      <c r="AA9" s="403" t="s">
        <v>50</v>
      </c>
      <c r="AB9" s="53">
        <v>5</v>
      </c>
      <c r="AC9" s="53">
        <v>5</v>
      </c>
      <c r="AD9" s="53">
        <v>5</v>
      </c>
      <c r="AE9" s="53">
        <v>5</v>
      </c>
      <c r="AF9" s="403"/>
      <c r="AG9" s="40" t="s">
        <v>178</v>
      </c>
      <c r="AH9" s="361">
        <v>1.54</v>
      </c>
      <c r="AI9" s="225">
        <v>1.56</v>
      </c>
      <c r="AJ9" s="506">
        <v>-0.02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247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110.25</v>
      </c>
      <c r="CU9" s="222">
        <v>115.64</v>
      </c>
      <c r="CV9" s="51">
        <v>-4.66</v>
      </c>
      <c r="CW9" s="49">
        <v>69.650000000000006</v>
      </c>
      <c r="CX9" s="222">
        <v>75.459999999999994</v>
      </c>
      <c r="CY9" s="51">
        <v>-7.7</v>
      </c>
      <c r="CZ9" s="49">
        <v>90.6</v>
      </c>
      <c r="DA9" s="222">
        <v>101.64</v>
      </c>
      <c r="DB9" s="51">
        <v>-10.86</v>
      </c>
      <c r="DC9" s="403"/>
      <c r="DD9" s="403"/>
      <c r="DE9" s="403" t="s">
        <v>50</v>
      </c>
      <c r="DF9" s="8">
        <v>5</v>
      </c>
      <c r="DG9" s="8">
        <v>5</v>
      </c>
      <c r="DH9" s="8">
        <v>5</v>
      </c>
      <c r="DI9" s="7">
        <v>5</v>
      </c>
      <c r="DJ9" s="403"/>
      <c r="DK9" s="40" t="s">
        <v>178</v>
      </c>
      <c r="DL9" s="361">
        <v>1.69</v>
      </c>
      <c r="DM9" s="225">
        <v>2.13</v>
      </c>
      <c r="DN9" s="506">
        <v>-0.44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47</v>
      </c>
      <c r="FK9" s="47">
        <v>0</v>
      </c>
      <c r="FL9" s="58">
        <v>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24.51</v>
      </c>
      <c r="FY9" s="222">
        <v>75.650000000000006</v>
      </c>
      <c r="FZ9" s="51">
        <v>-67.599999999999994</v>
      </c>
      <c r="GA9" s="49">
        <v>19.649999999999999</v>
      </c>
      <c r="GB9" s="222">
        <v>81.37</v>
      </c>
      <c r="GC9" s="51">
        <v>-75.849999999999994</v>
      </c>
      <c r="GD9" s="49">
        <v>22.97</v>
      </c>
      <c r="GE9" s="222">
        <v>77.739999999999995</v>
      </c>
      <c r="GF9" s="51">
        <v>-70.45</v>
      </c>
      <c r="GG9" s="403"/>
      <c r="GH9" s="403"/>
      <c r="GI9" s="403" t="s">
        <v>50</v>
      </c>
      <c r="GJ9" s="8">
        <v>5</v>
      </c>
      <c r="GK9" s="8">
        <v>5</v>
      </c>
      <c r="GL9" s="8">
        <v>5</v>
      </c>
      <c r="GM9" s="242">
        <v>5</v>
      </c>
      <c r="GN9" s="403"/>
      <c r="GO9" s="40" t="s">
        <v>51</v>
      </c>
      <c r="GP9" s="361">
        <v>1.72</v>
      </c>
      <c r="GQ9" s="225">
        <v>1.8</v>
      </c>
      <c r="GR9" s="506">
        <v>-0.08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178</v>
      </c>
      <c r="IO9" s="47">
        <v>552</v>
      </c>
      <c r="IP9" s="58">
        <v>-67.75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98.25</v>
      </c>
      <c r="JC9" s="222">
        <v>102.38</v>
      </c>
      <c r="JD9" s="51">
        <v>-4.03</v>
      </c>
      <c r="JE9" s="49">
        <v>82.65</v>
      </c>
      <c r="JF9" s="222">
        <v>88.82</v>
      </c>
      <c r="JG9" s="51">
        <v>-6.95</v>
      </c>
      <c r="JH9" s="49">
        <v>88.93</v>
      </c>
      <c r="JI9" s="222">
        <v>94.05</v>
      </c>
      <c r="JJ9" s="51">
        <v>-5.44</v>
      </c>
      <c r="JK9" s="403"/>
      <c r="JL9" s="403"/>
      <c r="JM9" s="403" t="s">
        <v>50</v>
      </c>
      <c r="JN9" s="8">
        <v>5</v>
      </c>
      <c r="JO9" s="8">
        <v>5</v>
      </c>
      <c r="JP9" s="8">
        <v>5</v>
      </c>
      <c r="JQ9" s="242">
        <v>5</v>
      </c>
      <c r="JR9" s="403"/>
      <c r="JS9" s="40" t="s">
        <v>178</v>
      </c>
      <c r="JT9" s="361">
        <v>1.28</v>
      </c>
      <c r="JU9" s="225">
        <v>1.34</v>
      </c>
      <c r="JV9" s="506">
        <v>-0.06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525</v>
      </c>
      <c r="LS9" s="296">
        <v>4988</v>
      </c>
      <c r="LT9" s="189">
        <v>-89.47</v>
      </c>
      <c r="LU9" s="388"/>
      <c r="LV9" s="388"/>
      <c r="LW9" s="423" t="s">
        <v>48</v>
      </c>
      <c r="LX9" s="261">
        <v>0</v>
      </c>
      <c r="LY9" s="421">
        <v>0</v>
      </c>
      <c r="LZ9" s="422">
        <v>0</v>
      </c>
      <c r="MA9" s="347"/>
      <c r="MB9" s="48" t="s">
        <v>49</v>
      </c>
      <c r="MC9" s="49">
        <v>106.88</v>
      </c>
      <c r="MD9" s="294">
        <v>106.77</v>
      </c>
      <c r="ME9" s="51">
        <v>0.1</v>
      </c>
      <c r="MF9" s="49">
        <v>78.31</v>
      </c>
      <c r="MG9" s="294">
        <v>86.11</v>
      </c>
      <c r="MH9" s="51">
        <v>-9.06</v>
      </c>
      <c r="MI9" s="49">
        <v>92.32</v>
      </c>
      <c r="MJ9" s="294">
        <v>97.02</v>
      </c>
      <c r="MK9" s="51">
        <v>-4.84</v>
      </c>
      <c r="ML9" s="286"/>
      <c r="MM9" s="286"/>
      <c r="MN9" s="286" t="s">
        <v>50</v>
      </c>
      <c r="MO9" s="374">
        <v>5</v>
      </c>
      <c r="MP9" s="374">
        <v>5</v>
      </c>
      <c r="MQ9" s="374">
        <v>5</v>
      </c>
      <c r="MR9" s="374">
        <v>5</v>
      </c>
      <c r="MS9" s="374">
        <v>5</v>
      </c>
      <c r="MT9" s="344"/>
      <c r="MU9" s="40" t="s">
        <v>178</v>
      </c>
      <c r="MV9" s="361">
        <v>1.44</v>
      </c>
      <c r="MW9" s="225">
        <v>1.54</v>
      </c>
      <c r="MX9" s="506">
        <v>-0.1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229870</v>
      </c>
      <c r="C10" s="12">
        <v>185743</v>
      </c>
      <c r="D10" s="13">
        <v>23.76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52.8</v>
      </c>
      <c r="Q10" s="50">
        <v>54.82</v>
      </c>
      <c r="R10" s="51">
        <v>-3.68</v>
      </c>
      <c r="S10" s="49">
        <v>45.32</v>
      </c>
      <c r="T10" s="50">
        <v>48.27</v>
      </c>
      <c r="U10" s="51">
        <v>-6.11</v>
      </c>
      <c r="V10" s="49">
        <v>49.68</v>
      </c>
      <c r="W10" s="50">
        <v>52.68</v>
      </c>
      <c r="X10" s="51">
        <v>-5.69</v>
      </c>
      <c r="Y10" s="403"/>
      <c r="Z10" s="403"/>
      <c r="AA10" s="403" t="s">
        <v>56</v>
      </c>
      <c r="AB10" s="53">
        <v>3</v>
      </c>
      <c r="AC10" s="53">
        <v>3</v>
      </c>
      <c r="AD10" s="53">
        <v>3</v>
      </c>
      <c r="AE10" s="53">
        <v>3</v>
      </c>
      <c r="AF10" s="403"/>
      <c r="AG10" s="62" t="s">
        <v>179</v>
      </c>
      <c r="AH10" s="362">
        <v>2.15</v>
      </c>
      <c r="AI10" s="226">
        <v>1.91</v>
      </c>
      <c r="AJ10" s="535">
        <v>0.24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91566</v>
      </c>
      <c r="CG10" s="12">
        <v>17024</v>
      </c>
      <c r="CH10" s="13">
        <v>437.86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125.32</v>
      </c>
      <c r="CU10" s="222">
        <v>130.24</v>
      </c>
      <c r="CV10" s="51">
        <v>-3.78</v>
      </c>
      <c r="CW10" s="49">
        <v>51.02</v>
      </c>
      <c r="CX10" s="222">
        <v>51.46</v>
      </c>
      <c r="CY10" s="51">
        <v>-0.86</v>
      </c>
      <c r="CZ10" s="49">
        <v>89.36</v>
      </c>
      <c r="DA10" s="222">
        <v>102.79</v>
      </c>
      <c r="DB10" s="51">
        <v>-13.07</v>
      </c>
      <c r="DC10" s="403"/>
      <c r="DD10" s="403"/>
      <c r="DE10" s="403" t="s">
        <v>56</v>
      </c>
      <c r="DF10" s="8">
        <v>3</v>
      </c>
      <c r="DG10" s="8">
        <v>3</v>
      </c>
      <c r="DH10" s="8">
        <v>3</v>
      </c>
      <c r="DI10" s="7">
        <v>3</v>
      </c>
      <c r="DJ10" s="403"/>
      <c r="DK10" s="62" t="s">
        <v>179</v>
      </c>
      <c r="DL10" s="362">
        <v>1.56</v>
      </c>
      <c r="DM10" s="226">
        <v>1.25</v>
      </c>
      <c r="DN10" s="535">
        <v>0.31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22542</v>
      </c>
      <c r="FK10" s="12">
        <v>204758</v>
      </c>
      <c r="FL10" s="13">
        <v>-88.99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20.65</v>
      </c>
      <c r="FY10" s="222">
        <v>67.209999999999994</v>
      </c>
      <c r="FZ10" s="51">
        <v>-69.28</v>
      </c>
      <c r="GA10" s="49">
        <v>20.45</v>
      </c>
      <c r="GB10" s="222">
        <v>50.07</v>
      </c>
      <c r="GC10" s="51">
        <v>-59.16</v>
      </c>
      <c r="GD10" s="49">
        <v>20.59</v>
      </c>
      <c r="GE10" s="222">
        <v>60.94</v>
      </c>
      <c r="GF10" s="51">
        <v>-66.209999999999994</v>
      </c>
      <c r="GG10" s="403"/>
      <c r="GH10" s="403"/>
      <c r="GI10" s="403" t="s">
        <v>56</v>
      </c>
      <c r="GJ10" s="8">
        <v>3</v>
      </c>
      <c r="GK10" s="8">
        <v>3</v>
      </c>
      <c r="GL10" s="8">
        <v>3</v>
      </c>
      <c r="GM10" s="242">
        <v>3</v>
      </c>
      <c r="GN10" s="403"/>
      <c r="GO10" s="62" t="s">
        <v>57</v>
      </c>
      <c r="GP10" s="362">
        <v>1.64</v>
      </c>
      <c r="GQ10" s="226">
        <v>1.88</v>
      </c>
      <c r="GR10" s="535">
        <v>-0.24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471547</v>
      </c>
      <c r="IO10" s="12">
        <v>637866</v>
      </c>
      <c r="IP10" s="13">
        <v>-26.07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80.959999999999994</v>
      </c>
      <c r="JC10" s="222">
        <v>85.43</v>
      </c>
      <c r="JD10" s="51">
        <v>-5.23</v>
      </c>
      <c r="JE10" s="49">
        <v>54.19</v>
      </c>
      <c r="JF10" s="222">
        <v>55.42</v>
      </c>
      <c r="JG10" s="51">
        <v>-2.2200000000000002</v>
      </c>
      <c r="JH10" s="49">
        <v>64.959999999999994</v>
      </c>
      <c r="JI10" s="222">
        <v>66.98</v>
      </c>
      <c r="JJ10" s="51">
        <v>-3.02</v>
      </c>
      <c r="JK10" s="403"/>
      <c r="JL10" s="403"/>
      <c r="JM10" s="403" t="s">
        <v>56</v>
      </c>
      <c r="JN10" s="8">
        <v>3</v>
      </c>
      <c r="JO10" s="8">
        <v>3</v>
      </c>
      <c r="JP10" s="8">
        <v>3</v>
      </c>
      <c r="JQ10" s="242">
        <v>3</v>
      </c>
      <c r="JR10" s="403"/>
      <c r="JS10" s="62" t="s">
        <v>179</v>
      </c>
      <c r="JT10" s="362">
        <v>2.17</v>
      </c>
      <c r="JU10" s="226">
        <v>2.19</v>
      </c>
      <c r="JV10" s="535">
        <v>-0.02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815525</v>
      </c>
      <c r="LS10" s="12">
        <v>1045391</v>
      </c>
      <c r="LT10" s="243">
        <v>-21.99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71.17</v>
      </c>
      <c r="MD10" s="294">
        <v>71.040000000000006</v>
      </c>
      <c r="ME10" s="51">
        <v>0.18</v>
      </c>
      <c r="MF10" s="49">
        <v>50.4</v>
      </c>
      <c r="MG10" s="294">
        <v>53.06</v>
      </c>
      <c r="MH10" s="51">
        <v>-5.01</v>
      </c>
      <c r="MI10" s="49">
        <v>60.59</v>
      </c>
      <c r="MJ10" s="294">
        <v>62.55</v>
      </c>
      <c r="MK10" s="51">
        <v>-3.13</v>
      </c>
      <c r="ML10" s="286"/>
      <c r="MM10" s="286"/>
      <c r="MN10" s="286" t="s">
        <v>56</v>
      </c>
      <c r="MO10" s="374">
        <v>3</v>
      </c>
      <c r="MP10" s="374">
        <v>3</v>
      </c>
      <c r="MQ10" s="374">
        <v>3</v>
      </c>
      <c r="MR10" s="374">
        <v>3</v>
      </c>
      <c r="MS10" s="374">
        <v>3</v>
      </c>
      <c r="MT10" s="344"/>
      <c r="MU10" s="62" t="s">
        <v>179</v>
      </c>
      <c r="MV10" s="362">
        <v>2.0499999999999998</v>
      </c>
      <c r="MW10" s="226">
        <v>1.99</v>
      </c>
      <c r="MX10" s="535">
        <v>0.06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229688</v>
      </c>
      <c r="C11" s="29">
        <v>181634</v>
      </c>
      <c r="D11" s="30">
        <v>26.46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192.17</v>
      </c>
      <c r="Q11" s="50">
        <v>186.81</v>
      </c>
      <c r="R11" s="51">
        <v>2.87</v>
      </c>
      <c r="S11" s="49">
        <v>140.78</v>
      </c>
      <c r="T11" s="50">
        <v>136.59</v>
      </c>
      <c r="U11" s="51">
        <v>3.07</v>
      </c>
      <c r="V11" s="49">
        <v>170.72</v>
      </c>
      <c r="W11" s="50">
        <v>170.42</v>
      </c>
      <c r="X11" s="51">
        <v>0.18</v>
      </c>
      <c r="Y11" s="403"/>
      <c r="Z11" s="403"/>
      <c r="AA11" s="403" t="s">
        <v>61</v>
      </c>
      <c r="AB11" s="53">
        <v>14</v>
      </c>
      <c r="AC11" s="53">
        <v>14</v>
      </c>
      <c r="AD11" s="53">
        <v>14</v>
      </c>
      <c r="AE11" s="53">
        <v>14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91553</v>
      </c>
      <c r="CG11" s="29">
        <v>17024</v>
      </c>
      <c r="CH11" s="30">
        <v>437.79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175.65</v>
      </c>
      <c r="CU11" s="222">
        <v>191.24</v>
      </c>
      <c r="CV11" s="51">
        <v>-8.15</v>
      </c>
      <c r="CW11" s="49">
        <v>98.32</v>
      </c>
      <c r="CX11" s="222">
        <v>100.54</v>
      </c>
      <c r="CY11" s="51">
        <v>-2.21</v>
      </c>
      <c r="CZ11" s="49">
        <v>138.22</v>
      </c>
      <c r="DA11" s="222">
        <v>159.63</v>
      </c>
      <c r="DB11" s="51">
        <v>-13.41</v>
      </c>
      <c r="DC11" s="403"/>
      <c r="DD11" s="403"/>
      <c r="DE11" s="403" t="s">
        <v>61</v>
      </c>
      <c r="DF11" s="8">
        <v>13</v>
      </c>
      <c r="DG11" s="8">
        <v>13</v>
      </c>
      <c r="DH11" s="8">
        <v>13</v>
      </c>
      <c r="DI11" s="7">
        <v>13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22481</v>
      </c>
      <c r="FK11" s="29">
        <v>204758</v>
      </c>
      <c r="FL11" s="30">
        <v>-89.02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95.41</v>
      </c>
      <c r="FY11" s="222">
        <v>86.46</v>
      </c>
      <c r="FZ11" s="51">
        <v>10.35</v>
      </c>
      <c r="GA11" s="49">
        <v>79.36</v>
      </c>
      <c r="GB11" s="222">
        <v>81.94</v>
      </c>
      <c r="GC11" s="51">
        <v>-3.15</v>
      </c>
      <c r="GD11" s="49">
        <v>90.33</v>
      </c>
      <c r="GE11" s="222">
        <v>84.8</v>
      </c>
      <c r="GF11" s="51">
        <v>6.52</v>
      </c>
      <c r="GG11" s="403"/>
      <c r="GH11" s="403"/>
      <c r="GI11" s="403" t="s">
        <v>61</v>
      </c>
      <c r="GJ11" s="8">
        <v>13</v>
      </c>
      <c r="GK11" s="8">
        <v>13</v>
      </c>
      <c r="GL11" s="8">
        <v>13</v>
      </c>
      <c r="GM11" s="242">
        <v>13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471091</v>
      </c>
      <c r="IO11" s="29">
        <v>637202</v>
      </c>
      <c r="IP11" s="30">
        <v>-26.07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165.43</v>
      </c>
      <c r="JC11" s="222">
        <v>163.49</v>
      </c>
      <c r="JD11" s="51">
        <v>1.19</v>
      </c>
      <c r="JE11" s="49">
        <v>130.57</v>
      </c>
      <c r="JF11" s="222">
        <v>128.47999999999999</v>
      </c>
      <c r="JG11" s="51">
        <v>1.63</v>
      </c>
      <c r="JH11" s="49">
        <v>144.6</v>
      </c>
      <c r="JI11" s="222">
        <v>141.97999999999999</v>
      </c>
      <c r="JJ11" s="51">
        <v>1.85</v>
      </c>
      <c r="JK11" s="403"/>
      <c r="JL11" s="403"/>
      <c r="JM11" s="403" t="s">
        <v>61</v>
      </c>
      <c r="JN11" s="8">
        <v>14</v>
      </c>
      <c r="JO11" s="8">
        <v>14</v>
      </c>
      <c r="JP11" s="8">
        <v>14</v>
      </c>
      <c r="JQ11" s="242">
        <v>14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814813</v>
      </c>
      <c r="LS11" s="291">
        <v>1040618</v>
      </c>
      <c r="LT11" s="176">
        <v>-21.7</v>
      </c>
      <c r="LU11" s="388"/>
      <c r="LV11" s="388"/>
      <c r="LW11" s="423" t="s">
        <v>59</v>
      </c>
      <c r="LX11" s="261">
        <v>0</v>
      </c>
      <c r="LY11" s="421">
        <v>0</v>
      </c>
      <c r="LZ11" s="422">
        <v>0</v>
      </c>
      <c r="MA11" s="347"/>
      <c r="MB11" s="48" t="s">
        <v>60</v>
      </c>
      <c r="MC11" s="49">
        <v>173.18</v>
      </c>
      <c r="MD11" s="294">
        <v>147.83000000000001</v>
      </c>
      <c r="ME11" s="51">
        <v>17.149999999999999</v>
      </c>
      <c r="MF11" s="49">
        <v>128.41</v>
      </c>
      <c r="MG11" s="294">
        <v>120.28</v>
      </c>
      <c r="MH11" s="51">
        <v>6.76</v>
      </c>
      <c r="MI11" s="49">
        <v>150.37</v>
      </c>
      <c r="MJ11" s="294">
        <v>134.83000000000001</v>
      </c>
      <c r="MK11" s="51">
        <v>11.53</v>
      </c>
      <c r="ML11" s="286"/>
      <c r="MM11" s="286"/>
      <c r="MN11" s="286" t="s">
        <v>61</v>
      </c>
      <c r="MO11" s="374">
        <v>14</v>
      </c>
      <c r="MP11" s="374">
        <v>13</v>
      </c>
      <c r="MQ11" s="374">
        <v>13</v>
      </c>
      <c r="MR11" s="374">
        <v>14</v>
      </c>
      <c r="MS11" s="374">
        <v>14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182</v>
      </c>
      <c r="C12" s="65">
        <v>4109</v>
      </c>
      <c r="D12" s="66">
        <v>-95.57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65</v>
      </c>
      <c r="M12" s="36">
        <v>-100</v>
      </c>
      <c r="N12" s="209"/>
      <c r="O12" s="67" t="s">
        <v>65</v>
      </c>
      <c r="P12" s="49">
        <v>39.58</v>
      </c>
      <c r="Q12" s="50">
        <v>40.369999999999997</v>
      </c>
      <c r="R12" s="51">
        <v>-1.96</v>
      </c>
      <c r="S12" s="49">
        <v>36.18</v>
      </c>
      <c r="T12" s="50">
        <v>38.33</v>
      </c>
      <c r="U12" s="51">
        <v>-5.61</v>
      </c>
      <c r="V12" s="49">
        <v>38.159999999999997</v>
      </c>
      <c r="W12" s="50">
        <v>39.71</v>
      </c>
      <c r="X12" s="51">
        <v>-3.9</v>
      </c>
      <c r="Y12" s="403"/>
      <c r="Z12" s="403"/>
      <c r="AA12" s="403" t="s">
        <v>66</v>
      </c>
      <c r="AB12" s="53">
        <v>41</v>
      </c>
      <c r="AC12" s="53">
        <v>41</v>
      </c>
      <c r="AD12" s="53">
        <v>41</v>
      </c>
      <c r="AE12" s="53">
        <v>41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13</v>
      </c>
      <c r="CG12" s="65">
        <v>0</v>
      </c>
      <c r="CH12" s="66">
        <v>0</v>
      </c>
      <c r="CI12" s="388"/>
      <c r="CJ12" s="388"/>
      <c r="CK12" s="31" t="s">
        <v>64</v>
      </c>
      <c r="CL12" s="32">
        <v>6</v>
      </c>
      <c r="CM12" s="33">
        <v>0</v>
      </c>
      <c r="CN12" s="34">
        <v>2</v>
      </c>
      <c r="CO12" s="32">
        <v>8</v>
      </c>
      <c r="CP12" s="35">
        <v>0</v>
      </c>
      <c r="CQ12" s="36">
        <v>0</v>
      </c>
      <c r="CR12" s="387"/>
      <c r="CS12" s="67" t="s">
        <v>65</v>
      </c>
      <c r="CT12" s="49">
        <v>32.630000000000003</v>
      </c>
      <c r="CU12" s="222">
        <v>41.85</v>
      </c>
      <c r="CV12" s="51">
        <v>-22.03</v>
      </c>
      <c r="CW12" s="49">
        <v>25.65</v>
      </c>
      <c r="CX12" s="222">
        <v>33.26</v>
      </c>
      <c r="CY12" s="51">
        <v>-22.88</v>
      </c>
      <c r="CZ12" s="49">
        <v>29.25</v>
      </c>
      <c r="DA12" s="222">
        <v>38.86</v>
      </c>
      <c r="DB12" s="51">
        <v>-24.73</v>
      </c>
      <c r="DC12" s="403"/>
      <c r="DD12" s="403"/>
      <c r="DE12" s="403" t="s">
        <v>66</v>
      </c>
      <c r="DF12" s="8">
        <v>41</v>
      </c>
      <c r="DG12" s="8">
        <v>41</v>
      </c>
      <c r="DH12" s="8">
        <v>41</v>
      </c>
      <c r="DI12" s="7">
        <v>41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61</v>
      </c>
      <c r="FK12" s="65">
        <v>0</v>
      </c>
      <c r="FL12" s="66">
        <v>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24.89</v>
      </c>
      <c r="FY12" s="222">
        <v>51.73</v>
      </c>
      <c r="FZ12" s="51">
        <v>-51.88</v>
      </c>
      <c r="GA12" s="49">
        <v>18.21</v>
      </c>
      <c r="GB12" s="222">
        <v>43.82</v>
      </c>
      <c r="GC12" s="51">
        <v>-58.44</v>
      </c>
      <c r="GD12" s="49">
        <v>22.78</v>
      </c>
      <c r="GE12" s="222">
        <v>48.83</v>
      </c>
      <c r="GF12" s="51">
        <v>-53.35</v>
      </c>
      <c r="GG12" s="403"/>
      <c r="GH12" s="403"/>
      <c r="GI12" s="403" t="s">
        <v>66</v>
      </c>
      <c r="GJ12" s="8">
        <v>41</v>
      </c>
      <c r="GK12" s="8">
        <v>41</v>
      </c>
      <c r="GL12" s="8">
        <v>41</v>
      </c>
      <c r="GM12" s="242">
        <v>41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456</v>
      </c>
      <c r="IO12" s="65">
        <v>664</v>
      </c>
      <c r="IP12" s="66">
        <v>-31.33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8</v>
      </c>
      <c r="IY12" s="36">
        <v>-100</v>
      </c>
      <c r="IZ12" s="403"/>
      <c r="JA12" s="67" t="s">
        <v>65</v>
      </c>
      <c r="JB12" s="49">
        <v>40.56</v>
      </c>
      <c r="JC12" s="222">
        <v>42.07</v>
      </c>
      <c r="JD12" s="51">
        <v>-3.59</v>
      </c>
      <c r="JE12" s="49">
        <v>37.42</v>
      </c>
      <c r="JF12" s="222">
        <v>41.13</v>
      </c>
      <c r="JG12" s="51">
        <v>-9.02</v>
      </c>
      <c r="JH12" s="49">
        <v>38.68</v>
      </c>
      <c r="JI12" s="222">
        <v>41.49</v>
      </c>
      <c r="JJ12" s="51">
        <v>-6.77</v>
      </c>
      <c r="JK12" s="403"/>
      <c r="JL12" s="403"/>
      <c r="JM12" s="403" t="s">
        <v>66</v>
      </c>
      <c r="JN12" s="8">
        <v>41</v>
      </c>
      <c r="JO12" s="8">
        <v>41</v>
      </c>
      <c r="JP12" s="8">
        <v>41</v>
      </c>
      <c r="JQ12" s="242">
        <v>41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712</v>
      </c>
      <c r="LS12" s="298">
        <v>4773</v>
      </c>
      <c r="LT12" s="180">
        <v>-85.08</v>
      </c>
      <c r="LU12" s="388"/>
      <c r="LV12" s="388"/>
      <c r="LW12" s="423" t="s">
        <v>64</v>
      </c>
      <c r="LX12" s="261">
        <v>8</v>
      </c>
      <c r="LY12" s="421">
        <v>73</v>
      </c>
      <c r="LZ12" s="422">
        <v>-89.04</v>
      </c>
      <c r="MA12" s="347"/>
      <c r="MB12" s="67" t="s">
        <v>65</v>
      </c>
      <c r="MC12" s="49">
        <v>38.19</v>
      </c>
      <c r="MD12" s="294">
        <v>44.36</v>
      </c>
      <c r="ME12" s="51">
        <v>-13.91</v>
      </c>
      <c r="MF12" s="49">
        <v>35.22</v>
      </c>
      <c r="MG12" s="294">
        <v>41.04</v>
      </c>
      <c r="MH12" s="51">
        <v>-14.18</v>
      </c>
      <c r="MI12" s="49">
        <v>36.68</v>
      </c>
      <c r="MJ12" s="294">
        <v>42.79</v>
      </c>
      <c r="MK12" s="51">
        <v>-14.28</v>
      </c>
      <c r="ML12" s="286"/>
      <c r="MM12" s="286"/>
      <c r="MN12" s="286" t="s">
        <v>66</v>
      </c>
      <c r="MO12" s="374">
        <v>41</v>
      </c>
      <c r="MP12" s="374">
        <v>41</v>
      </c>
      <c r="MQ12" s="374">
        <v>41</v>
      </c>
      <c r="MR12" s="374">
        <v>41</v>
      </c>
      <c r="MS12" s="374">
        <v>41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2.46</v>
      </c>
      <c r="C13" s="69">
        <v>2.17</v>
      </c>
      <c r="D13" s="13">
        <v>0.28999999999999998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22</v>
      </c>
      <c r="M13" s="36">
        <v>-100</v>
      </c>
      <c r="N13" s="209"/>
      <c r="O13" s="70" t="s">
        <v>69</v>
      </c>
      <c r="P13" s="71">
        <v>1274.51</v>
      </c>
      <c r="Q13" s="72">
        <v>1283.4899999999998</v>
      </c>
      <c r="R13" s="73">
        <v>-0.7</v>
      </c>
      <c r="S13" s="71">
        <v>738.04</v>
      </c>
      <c r="T13" s="72">
        <v>744.97000000000014</v>
      </c>
      <c r="U13" s="73">
        <v>-0.93</v>
      </c>
      <c r="V13" s="71">
        <v>1050.5999999999999</v>
      </c>
      <c r="W13" s="72">
        <v>1107.71</v>
      </c>
      <c r="X13" s="73">
        <v>-5.16</v>
      </c>
      <c r="Y13" s="403"/>
      <c r="Z13" s="403"/>
      <c r="AA13" s="403" t="s">
        <v>70</v>
      </c>
      <c r="AB13" s="53">
        <v>11</v>
      </c>
      <c r="AC13" s="53">
        <v>11</v>
      </c>
      <c r="AD13" s="53">
        <v>11</v>
      </c>
      <c r="AE13" s="53">
        <v>11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2.16</v>
      </c>
      <c r="CG13" s="69">
        <v>2.14</v>
      </c>
      <c r="CH13" s="13">
        <v>0.02</v>
      </c>
      <c r="CI13" s="388"/>
      <c r="CJ13" s="388"/>
      <c r="CK13" s="31" t="s">
        <v>68</v>
      </c>
      <c r="CL13" s="32">
        <v>4</v>
      </c>
      <c r="CM13" s="33">
        <v>0</v>
      </c>
      <c r="CN13" s="34">
        <v>3</v>
      </c>
      <c r="CO13" s="32">
        <v>7</v>
      </c>
      <c r="CP13" s="35">
        <v>0</v>
      </c>
      <c r="CQ13" s="36">
        <v>0</v>
      </c>
      <c r="CR13" s="387"/>
      <c r="CS13" s="70" t="s">
        <v>69</v>
      </c>
      <c r="CT13" s="71">
        <v>1071.5100000000002</v>
      </c>
      <c r="CU13" s="227">
        <v>1146.3899999999999</v>
      </c>
      <c r="CV13" s="73">
        <v>-6.53</v>
      </c>
      <c r="CW13" s="74">
        <v>659.61</v>
      </c>
      <c r="CX13" s="227">
        <v>674.14999999999986</v>
      </c>
      <c r="CY13" s="73">
        <v>-2.16</v>
      </c>
      <c r="CZ13" s="74">
        <v>872.15000000000009</v>
      </c>
      <c r="DA13" s="227">
        <v>981.82999999999993</v>
      </c>
      <c r="DB13" s="73">
        <v>-11.17</v>
      </c>
      <c r="DC13" s="403"/>
      <c r="DD13" s="403"/>
      <c r="DE13" s="403" t="s">
        <v>70</v>
      </c>
      <c r="DF13" s="8">
        <v>11</v>
      </c>
      <c r="DG13" s="8">
        <v>11</v>
      </c>
      <c r="DH13" s="8">
        <v>11</v>
      </c>
      <c r="DI13" s="7">
        <v>11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1.86</v>
      </c>
      <c r="FK13" s="69">
        <v>1.87</v>
      </c>
      <c r="FL13" s="13">
        <v>-0.01</v>
      </c>
      <c r="FM13" s="388"/>
      <c r="FN13" s="388"/>
      <c r="FO13" s="31" t="s">
        <v>68</v>
      </c>
      <c r="FP13" s="261">
        <v>1</v>
      </c>
      <c r="FQ13" s="262">
        <v>1</v>
      </c>
      <c r="FR13" s="263">
        <v>1</v>
      </c>
      <c r="FS13" s="32">
        <v>3</v>
      </c>
      <c r="FT13" s="35">
        <v>0</v>
      </c>
      <c r="FU13" s="36">
        <v>0</v>
      </c>
      <c r="FV13" s="335"/>
      <c r="FW13" s="70" t="s">
        <v>69</v>
      </c>
      <c r="FX13" s="71">
        <v>831.24999999999989</v>
      </c>
      <c r="FY13" s="227">
        <v>1056.5999999999999</v>
      </c>
      <c r="FZ13" s="73">
        <v>-21.33</v>
      </c>
      <c r="GA13" s="74">
        <v>477.30999999999995</v>
      </c>
      <c r="GB13" s="227">
        <v>693.71000000000015</v>
      </c>
      <c r="GC13" s="73">
        <v>-31.19</v>
      </c>
      <c r="GD13" s="74">
        <v>719.22</v>
      </c>
      <c r="GE13" s="227">
        <v>923.79000000000008</v>
      </c>
      <c r="GF13" s="73">
        <v>-22.14</v>
      </c>
      <c r="GG13" s="403"/>
      <c r="GH13" s="403"/>
      <c r="GI13" s="403" t="s">
        <v>70</v>
      </c>
      <c r="GJ13" s="8">
        <v>11</v>
      </c>
      <c r="GK13" s="8">
        <v>11</v>
      </c>
      <c r="GL13" s="8">
        <v>11</v>
      </c>
      <c r="GM13" s="242">
        <v>11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1.63</v>
      </c>
      <c r="IO13" s="69">
        <v>1.54</v>
      </c>
      <c r="IP13" s="13">
        <v>0.09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1870.05</v>
      </c>
      <c r="JC13" s="227">
        <v>1931.8700000000001</v>
      </c>
      <c r="JD13" s="73">
        <v>-3.2</v>
      </c>
      <c r="JE13" s="74">
        <v>946.12999999999977</v>
      </c>
      <c r="JF13" s="227">
        <v>963.07999999999993</v>
      </c>
      <c r="JG13" s="73">
        <v>-1.76</v>
      </c>
      <c r="JH13" s="74">
        <v>1317.92</v>
      </c>
      <c r="JI13" s="227">
        <v>1336.47</v>
      </c>
      <c r="JJ13" s="73">
        <v>-1.39</v>
      </c>
      <c r="JK13" s="403"/>
      <c r="JL13" s="403"/>
      <c r="JM13" s="403" t="s">
        <v>70</v>
      </c>
      <c r="JN13" s="8">
        <v>11</v>
      </c>
      <c r="JO13" s="8">
        <v>11</v>
      </c>
      <c r="JP13" s="8">
        <v>11</v>
      </c>
      <c r="JQ13" s="242">
        <v>11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1.98</v>
      </c>
      <c r="LS13" s="300">
        <v>1.83</v>
      </c>
      <c r="LT13" s="243">
        <v>0.15</v>
      </c>
      <c r="LU13" s="388"/>
      <c r="LV13" s="388"/>
      <c r="LW13" s="423" t="s">
        <v>68</v>
      </c>
      <c r="LX13" s="261">
        <v>10</v>
      </c>
      <c r="LY13" s="421">
        <v>22</v>
      </c>
      <c r="LZ13" s="422">
        <v>-54.55</v>
      </c>
      <c r="MA13" s="347"/>
      <c r="MB13" s="70" t="s">
        <v>69</v>
      </c>
      <c r="MC13" s="71">
        <v>1461.74</v>
      </c>
      <c r="MD13" s="338">
        <v>1429.6999999999998</v>
      </c>
      <c r="ME13" s="73">
        <v>2.2400000000000002</v>
      </c>
      <c r="MF13" s="71">
        <v>842.32999999999993</v>
      </c>
      <c r="MG13" s="338">
        <v>867.28</v>
      </c>
      <c r="MH13" s="73">
        <v>-2.88</v>
      </c>
      <c r="MI13" s="71">
        <v>1146.18</v>
      </c>
      <c r="MJ13" s="338">
        <v>1164.2099999999998</v>
      </c>
      <c r="MK13" s="73">
        <v>-1.55</v>
      </c>
      <c r="ML13" s="286"/>
      <c r="MM13" s="286"/>
      <c r="MN13" s="286" t="s">
        <v>70</v>
      </c>
      <c r="MO13" s="374">
        <v>11</v>
      </c>
      <c r="MP13" s="374">
        <v>11</v>
      </c>
      <c r="MQ13" s="374">
        <v>11</v>
      </c>
      <c r="MR13" s="374">
        <v>11</v>
      </c>
      <c r="MS13" s="374">
        <v>11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2.46</v>
      </c>
      <c r="C14" s="81">
        <v>2.1800000000000002</v>
      </c>
      <c r="D14" s="30">
        <v>0.28000000000000003</v>
      </c>
      <c r="E14" s="388"/>
      <c r="F14" s="388"/>
      <c r="G14" s="31" t="s">
        <v>71</v>
      </c>
      <c r="H14" s="210">
        <v>0</v>
      </c>
      <c r="I14" s="211">
        <v>0</v>
      </c>
      <c r="J14" s="392">
        <v>0</v>
      </c>
      <c r="K14" s="32">
        <v>0</v>
      </c>
      <c r="L14" s="35">
        <v>198</v>
      </c>
      <c r="M14" s="36">
        <v>-100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3229</v>
      </c>
      <c r="AC14" s="39">
        <v>3229</v>
      </c>
      <c r="AD14" s="39">
        <v>3229</v>
      </c>
      <c r="AE14" s="39">
        <v>3229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2.16</v>
      </c>
      <c r="CG14" s="81">
        <v>2.14</v>
      </c>
      <c r="CH14" s="30">
        <v>0.02</v>
      </c>
      <c r="CI14" s="388"/>
      <c r="CJ14" s="388"/>
      <c r="CK14" s="31" t="s">
        <v>71</v>
      </c>
      <c r="CL14" s="32">
        <v>1</v>
      </c>
      <c r="CM14" s="33">
        <v>5</v>
      </c>
      <c r="CN14" s="34">
        <v>6</v>
      </c>
      <c r="CO14" s="32">
        <v>12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3120</v>
      </c>
      <c r="DG14" s="7">
        <v>3120</v>
      </c>
      <c r="DH14" s="7">
        <v>3120</v>
      </c>
      <c r="DI14" s="7">
        <v>3120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1.86</v>
      </c>
      <c r="FK14" s="81">
        <v>1.87</v>
      </c>
      <c r="FL14" s="30">
        <v>-0.01</v>
      </c>
      <c r="FM14" s="388"/>
      <c r="FN14" s="388"/>
      <c r="FO14" s="31" t="s">
        <v>71</v>
      </c>
      <c r="FP14" s="261">
        <v>2</v>
      </c>
      <c r="FQ14" s="262">
        <v>2</v>
      </c>
      <c r="FR14" s="263">
        <v>2</v>
      </c>
      <c r="FS14" s="32">
        <v>6</v>
      </c>
      <c r="FT14" s="35">
        <v>0</v>
      </c>
      <c r="FU14" s="36">
        <v>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3120</v>
      </c>
      <c r="GK14" s="242">
        <v>3120</v>
      </c>
      <c r="GL14" s="242">
        <v>3120</v>
      </c>
      <c r="GM14" s="242">
        <v>3120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1.63</v>
      </c>
      <c r="IO14" s="81">
        <v>1.54</v>
      </c>
      <c r="IP14" s="30">
        <v>0.09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0</v>
      </c>
      <c r="IY14" s="36">
        <v>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3229</v>
      </c>
      <c r="JO14" s="242">
        <v>3229</v>
      </c>
      <c r="JP14" s="242">
        <v>3229</v>
      </c>
      <c r="JQ14" s="242">
        <v>3229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1.98</v>
      </c>
      <c r="LS14" s="81">
        <v>1.83</v>
      </c>
      <c r="LT14" s="176">
        <v>0.15</v>
      </c>
      <c r="LU14" s="388"/>
      <c r="LV14" s="388"/>
      <c r="LW14" s="423" t="s">
        <v>71</v>
      </c>
      <c r="LX14" s="261">
        <v>18</v>
      </c>
      <c r="LY14" s="421">
        <v>198</v>
      </c>
      <c r="LZ14" s="422">
        <v>-90.91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3229</v>
      </c>
      <c r="MP14" s="374">
        <v>3120</v>
      </c>
      <c r="MQ14" s="374">
        <v>3120</v>
      </c>
      <c r="MR14" s="374">
        <v>3229</v>
      </c>
      <c r="MS14" s="374">
        <v>3229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1.7</v>
      </c>
      <c r="C15" s="92">
        <v>1.76</v>
      </c>
      <c r="D15" s="66">
        <v>-0.06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123</v>
      </c>
      <c r="M15" s="36">
        <v>-100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1.89</v>
      </c>
      <c r="CG15" s="92">
        <v>0</v>
      </c>
      <c r="CH15" s="66">
        <v>1.89</v>
      </c>
      <c r="CI15" s="388"/>
      <c r="CJ15" s="388"/>
      <c r="CK15" s="31" t="s">
        <v>74</v>
      </c>
      <c r="CL15" s="32">
        <v>9</v>
      </c>
      <c r="CM15" s="33">
        <v>2</v>
      </c>
      <c r="CN15" s="34">
        <v>0</v>
      </c>
      <c r="CO15" s="32">
        <v>11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1.96</v>
      </c>
      <c r="FK15" s="92">
        <v>0</v>
      </c>
      <c r="FL15" s="66">
        <v>1.96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1.82</v>
      </c>
      <c r="IO15" s="92">
        <v>1.7</v>
      </c>
      <c r="IP15" s="66">
        <v>0.12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35</v>
      </c>
      <c r="IY15" s="36">
        <v>-100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1.85</v>
      </c>
      <c r="LS15" s="92">
        <v>1.75</v>
      </c>
      <c r="LT15" s="180">
        <v>0.1</v>
      </c>
      <c r="LU15" s="388"/>
      <c r="LV15" s="388"/>
      <c r="LW15" s="423" t="s">
        <v>74</v>
      </c>
      <c r="LX15" s="261">
        <v>11</v>
      </c>
      <c r="LY15" s="421">
        <v>158</v>
      </c>
      <c r="LZ15" s="422">
        <v>-93.04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0</v>
      </c>
      <c r="I16" s="211">
        <v>0</v>
      </c>
      <c r="J16" s="392">
        <v>0</v>
      </c>
      <c r="K16" s="32">
        <v>0</v>
      </c>
      <c r="L16" s="35">
        <v>205</v>
      </c>
      <c r="M16" s="36">
        <v>-100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217</v>
      </c>
      <c r="AC16" s="53">
        <v>217</v>
      </c>
      <c r="AD16" s="53">
        <v>217</v>
      </c>
      <c r="AE16" s="53">
        <v>217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217</v>
      </c>
      <c r="DG16" s="77">
        <v>217</v>
      </c>
      <c r="DH16" s="77">
        <v>217</v>
      </c>
      <c r="DI16" s="7">
        <v>217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2</v>
      </c>
      <c r="FQ16" s="262">
        <v>3</v>
      </c>
      <c r="FR16" s="263">
        <v>5</v>
      </c>
      <c r="FS16" s="32">
        <v>10</v>
      </c>
      <c r="FT16" s="35">
        <v>0</v>
      </c>
      <c r="FU16" s="36">
        <v>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217</v>
      </c>
      <c r="GK16" s="265">
        <v>217</v>
      </c>
      <c r="GL16" s="265">
        <v>217</v>
      </c>
      <c r="GM16" s="242">
        <v>217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0</v>
      </c>
      <c r="IW16" s="32">
        <v>0</v>
      </c>
      <c r="IX16" s="35">
        <v>0</v>
      </c>
      <c r="IY16" s="36">
        <v>0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217</v>
      </c>
      <c r="JO16" s="265">
        <v>217</v>
      </c>
      <c r="JP16" s="265">
        <v>217</v>
      </c>
      <c r="JQ16" s="242">
        <v>217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10</v>
      </c>
      <c r="LY16" s="421">
        <v>205</v>
      </c>
      <c r="LZ16" s="422">
        <v>-95.12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217</v>
      </c>
      <c r="MP16" s="374">
        <v>217</v>
      </c>
      <c r="MQ16" s="374">
        <v>217</v>
      </c>
      <c r="MR16" s="374">
        <v>217</v>
      </c>
      <c r="MS16" s="374">
        <v>217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1050.6600000000001</v>
      </c>
      <c r="C17" s="99">
        <v>1114.75</v>
      </c>
      <c r="D17" s="13">
        <v>-5.75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0</v>
      </c>
      <c r="J17" s="392">
        <v>0</v>
      </c>
      <c r="K17" s="32">
        <v>0</v>
      </c>
      <c r="L17" s="35">
        <v>1114</v>
      </c>
      <c r="M17" s="36">
        <v>-100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3012</v>
      </c>
      <c r="AC17" s="53">
        <v>3012</v>
      </c>
      <c r="AD17" s="53">
        <v>3012</v>
      </c>
      <c r="AE17" s="53">
        <v>3012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873.66</v>
      </c>
      <c r="CG17" s="99">
        <v>981.82999999999993</v>
      </c>
      <c r="CH17" s="13">
        <v>-11.02</v>
      </c>
      <c r="CI17" s="386">
        <f>CF17-CZ37</f>
        <v>0</v>
      </c>
      <c r="CJ17" s="386">
        <f>CG17-DA37</f>
        <v>0</v>
      </c>
      <c r="CK17" s="31" t="s">
        <v>80</v>
      </c>
      <c r="CL17" s="32">
        <v>3</v>
      </c>
      <c r="CM17" s="33">
        <v>5</v>
      </c>
      <c r="CN17" s="34">
        <v>5</v>
      </c>
      <c r="CO17" s="32">
        <v>13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2903</v>
      </c>
      <c r="DG17" s="77">
        <v>2903</v>
      </c>
      <c r="DH17" s="77">
        <v>2903</v>
      </c>
      <c r="DI17" s="7">
        <v>2903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720</v>
      </c>
      <c r="FK17" s="99">
        <v>923.79000000000008</v>
      </c>
      <c r="FL17" s="13">
        <v>-22.06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2</v>
      </c>
      <c r="FR17" s="263">
        <v>0</v>
      </c>
      <c r="FS17" s="32">
        <v>2</v>
      </c>
      <c r="FT17" s="35">
        <v>0</v>
      </c>
      <c r="FU17" s="36">
        <v>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2903</v>
      </c>
      <c r="GK17" s="265">
        <v>2903</v>
      </c>
      <c r="GL17" s="265">
        <v>2903</v>
      </c>
      <c r="GM17" s="242">
        <v>2903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1317.8</v>
      </c>
      <c r="IO17" s="99">
        <v>1336.4699999999998</v>
      </c>
      <c r="IP17" s="13">
        <v>-1.4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2</v>
      </c>
      <c r="IW17" s="32">
        <v>2</v>
      </c>
      <c r="IX17" s="35">
        <v>80</v>
      </c>
      <c r="IY17" s="36">
        <v>-97.5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3012</v>
      </c>
      <c r="JO17" s="265">
        <v>3012</v>
      </c>
      <c r="JP17" s="265">
        <v>3012</v>
      </c>
      <c r="JQ17" s="242">
        <v>3012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1146.2900000000002</v>
      </c>
      <c r="LS17" s="99">
        <v>1165.8499999999999</v>
      </c>
      <c r="LT17" s="243">
        <v>-1.68</v>
      </c>
      <c r="LU17" s="386">
        <f>LR17-MI37</f>
        <v>0</v>
      </c>
      <c r="LV17" s="386">
        <f>LS17-MJ37</f>
        <v>0</v>
      </c>
      <c r="LW17" s="423" t="s">
        <v>80</v>
      </c>
      <c r="LX17" s="261">
        <v>17</v>
      </c>
      <c r="LY17" s="421">
        <v>1194</v>
      </c>
      <c r="LZ17" s="422">
        <v>-98.58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3012</v>
      </c>
      <c r="MP17" s="374">
        <v>2903</v>
      </c>
      <c r="MQ17" s="374">
        <v>2903</v>
      </c>
      <c r="MR17" s="374">
        <v>3012</v>
      </c>
      <c r="MS17" s="374">
        <v>3012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1050.5999999999999</v>
      </c>
      <c r="C18" s="102">
        <v>1107.71</v>
      </c>
      <c r="D18" s="30">
        <v>-5.16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100</v>
      </c>
      <c r="M18" s="36">
        <v>-100</v>
      </c>
      <c r="N18" s="209"/>
      <c r="O18" s="48" t="s">
        <v>30</v>
      </c>
      <c r="P18" s="49">
        <v>374.74</v>
      </c>
      <c r="Q18" s="50">
        <v>411.93</v>
      </c>
      <c r="R18" s="52">
        <v>-9.0299999999999994</v>
      </c>
      <c r="S18" s="49">
        <v>0</v>
      </c>
      <c r="T18" s="50">
        <v>0</v>
      </c>
      <c r="U18" s="52">
        <v>0</v>
      </c>
      <c r="V18" s="49">
        <v>124</v>
      </c>
      <c r="W18" s="50">
        <v>270.07</v>
      </c>
      <c r="X18" s="52">
        <v>-54.09</v>
      </c>
      <c r="Y18" s="403"/>
      <c r="Z18" s="403"/>
      <c r="AA18" s="403" t="s">
        <v>50</v>
      </c>
      <c r="AB18" s="53">
        <v>135</v>
      </c>
      <c r="AC18" s="53">
        <v>135</v>
      </c>
      <c r="AD18" s="53">
        <v>135</v>
      </c>
      <c r="AE18" s="53">
        <v>135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3406</v>
      </c>
      <c r="AN18" s="169">
        <v>0</v>
      </c>
      <c r="AO18" s="169">
        <v>132</v>
      </c>
      <c r="AP18" s="533">
        <v>303</v>
      </c>
      <c r="AQ18" s="533">
        <v>0</v>
      </c>
      <c r="AR18" s="169">
        <v>0</v>
      </c>
      <c r="AS18" s="169">
        <v>0</v>
      </c>
      <c r="AT18" s="169">
        <v>0</v>
      </c>
      <c r="AU18" s="534">
        <v>3841</v>
      </c>
      <c r="AV18" s="528">
        <v>1646</v>
      </c>
      <c r="AW18" s="529">
        <v>5487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872.15000000000009</v>
      </c>
      <c r="CG18" s="102">
        <v>981.82999999999993</v>
      </c>
      <c r="CH18" s="30">
        <v>-11.17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4</v>
      </c>
      <c r="CN18" s="34">
        <v>6</v>
      </c>
      <c r="CO18" s="32">
        <v>10</v>
      </c>
      <c r="CP18" s="35">
        <v>0</v>
      </c>
      <c r="CQ18" s="36">
        <v>0</v>
      </c>
      <c r="CR18" s="387"/>
      <c r="CS18" s="48" t="s">
        <v>30</v>
      </c>
      <c r="CT18" s="49">
        <v>410.1</v>
      </c>
      <c r="CU18" s="222">
        <v>0</v>
      </c>
      <c r="CV18" s="51">
        <v>0</v>
      </c>
      <c r="CW18" s="49">
        <v>0</v>
      </c>
      <c r="CX18" s="222">
        <v>0</v>
      </c>
      <c r="CY18" s="51">
        <v>0</v>
      </c>
      <c r="CZ18" s="49">
        <v>398.99</v>
      </c>
      <c r="DA18" s="222">
        <v>0</v>
      </c>
      <c r="DB18" s="51">
        <v>0</v>
      </c>
      <c r="DC18" s="403"/>
      <c r="DD18" s="403"/>
      <c r="DE18" s="403" t="s">
        <v>50</v>
      </c>
      <c r="DF18" s="77">
        <v>135</v>
      </c>
      <c r="DG18" s="77">
        <v>135</v>
      </c>
      <c r="DH18" s="77">
        <v>135</v>
      </c>
      <c r="DI18" s="7">
        <v>135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183</v>
      </c>
      <c r="DR18" s="169">
        <v>0</v>
      </c>
      <c r="DS18" s="169">
        <v>55</v>
      </c>
      <c r="DT18" s="533">
        <v>48</v>
      </c>
      <c r="DU18" s="533">
        <v>0</v>
      </c>
      <c r="DV18" s="169">
        <v>0</v>
      </c>
      <c r="DW18" s="169">
        <v>0</v>
      </c>
      <c r="DX18" s="169">
        <v>0</v>
      </c>
      <c r="DY18" s="534">
        <v>286</v>
      </c>
      <c r="DZ18" s="528">
        <v>400</v>
      </c>
      <c r="EA18" s="529">
        <v>686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719.22</v>
      </c>
      <c r="FK18" s="102">
        <v>923.79000000000008</v>
      </c>
      <c r="FL18" s="30">
        <v>-22.14</v>
      </c>
      <c r="FM18" s="386">
        <f>FJ18-GD13</f>
        <v>0</v>
      </c>
      <c r="FN18" s="386">
        <f>FK18-GE13</f>
        <v>0</v>
      </c>
      <c r="FO18" s="31" t="s">
        <v>81</v>
      </c>
      <c r="FP18" s="261">
        <v>1</v>
      </c>
      <c r="FQ18" s="262">
        <v>1</v>
      </c>
      <c r="FR18" s="263">
        <v>2</v>
      </c>
      <c r="FS18" s="32">
        <v>4</v>
      </c>
      <c r="FT18" s="35">
        <v>0</v>
      </c>
      <c r="FU18" s="36">
        <v>0</v>
      </c>
      <c r="FV18" s="335"/>
      <c r="FW18" s="48" t="s">
        <v>30</v>
      </c>
      <c r="FX18" s="49">
        <v>321.44</v>
      </c>
      <c r="FY18" s="222">
        <v>0</v>
      </c>
      <c r="FZ18" s="51">
        <v>0</v>
      </c>
      <c r="GA18" s="49">
        <v>0</v>
      </c>
      <c r="GB18" s="222">
        <v>0</v>
      </c>
      <c r="GC18" s="51">
        <v>0</v>
      </c>
      <c r="GD18" s="49">
        <v>193.28</v>
      </c>
      <c r="GE18" s="222">
        <v>0</v>
      </c>
      <c r="GF18" s="51">
        <v>0</v>
      </c>
      <c r="GG18" s="403"/>
      <c r="GH18" s="403"/>
      <c r="GI18" s="403" t="s">
        <v>50</v>
      </c>
      <c r="GJ18" s="265">
        <v>135</v>
      </c>
      <c r="GK18" s="265">
        <v>135</v>
      </c>
      <c r="GL18" s="265">
        <v>135</v>
      </c>
      <c r="GM18" s="242">
        <v>135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80</v>
      </c>
      <c r="GV18" s="169">
        <v>0</v>
      </c>
      <c r="GW18" s="169">
        <v>4</v>
      </c>
      <c r="GX18" s="533">
        <v>168</v>
      </c>
      <c r="GY18" s="533">
        <v>0</v>
      </c>
      <c r="GZ18" s="169">
        <v>0</v>
      </c>
      <c r="HA18" s="169">
        <v>0</v>
      </c>
      <c r="HB18" s="169">
        <v>0</v>
      </c>
      <c r="HC18" s="534">
        <v>252</v>
      </c>
      <c r="HD18" s="528">
        <v>1008</v>
      </c>
      <c r="HE18" s="529">
        <v>1260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1317.92</v>
      </c>
      <c r="IO18" s="102">
        <v>1336.47</v>
      </c>
      <c r="IP18" s="30">
        <v>-1.39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101</v>
      </c>
      <c r="IY18" s="36">
        <v>-100</v>
      </c>
      <c r="IZ18" s="403"/>
      <c r="JA18" s="48" t="s">
        <v>30</v>
      </c>
      <c r="JB18" s="49">
        <v>467.28</v>
      </c>
      <c r="JC18" s="222">
        <v>472.61</v>
      </c>
      <c r="JD18" s="51">
        <v>-1.1299999999999999</v>
      </c>
      <c r="JE18" s="49">
        <v>0</v>
      </c>
      <c r="JF18" s="222">
        <v>0</v>
      </c>
      <c r="JG18" s="51">
        <v>0</v>
      </c>
      <c r="JH18" s="49">
        <v>194.1</v>
      </c>
      <c r="JI18" s="222">
        <v>276.72000000000003</v>
      </c>
      <c r="JJ18" s="51">
        <v>-29.86</v>
      </c>
      <c r="JK18" s="403"/>
      <c r="JL18" s="403"/>
      <c r="JM18" s="403" t="s">
        <v>50</v>
      </c>
      <c r="JN18" s="265">
        <v>135</v>
      </c>
      <c r="JO18" s="265">
        <v>135</v>
      </c>
      <c r="JP18" s="265">
        <v>135</v>
      </c>
      <c r="JQ18" s="242">
        <v>135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4462</v>
      </c>
      <c r="JZ18" s="169">
        <v>0</v>
      </c>
      <c r="KA18" s="169">
        <v>321</v>
      </c>
      <c r="KB18" s="533">
        <v>1594</v>
      </c>
      <c r="KC18" s="533">
        <v>0</v>
      </c>
      <c r="KD18" s="169">
        <v>0</v>
      </c>
      <c r="KE18" s="169">
        <v>0</v>
      </c>
      <c r="KF18" s="169">
        <v>0</v>
      </c>
      <c r="KG18" s="534">
        <v>6377</v>
      </c>
      <c r="KH18" s="528">
        <v>2125</v>
      </c>
      <c r="KI18" s="529">
        <v>8502</v>
      </c>
      <c r="KJ18" s="403"/>
      <c r="KK18" s="403"/>
      <c r="KL18" s="523" t="s">
        <v>47</v>
      </c>
      <c r="KM18" s="532">
        <v>9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9</v>
      </c>
      <c r="KV18" s="528">
        <v>11</v>
      </c>
      <c r="KW18" s="529">
        <v>20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1146.18</v>
      </c>
      <c r="LS18" s="102">
        <v>1164.2099999999998</v>
      </c>
      <c r="LT18" s="176">
        <v>-1.55</v>
      </c>
      <c r="LU18" s="386">
        <f>LR18-MI13</f>
        <v>0</v>
      </c>
      <c r="LV18" s="386">
        <f>LS18-MJ13</f>
        <v>0</v>
      </c>
      <c r="LW18" s="423" t="s">
        <v>81</v>
      </c>
      <c r="LX18" s="261">
        <v>14</v>
      </c>
      <c r="LY18" s="421">
        <v>201</v>
      </c>
      <c r="LZ18" s="422">
        <v>-93.03</v>
      </c>
      <c r="MA18" s="347"/>
      <c r="MB18" s="48" t="s">
        <v>30</v>
      </c>
      <c r="MC18" s="49">
        <v>413.37</v>
      </c>
      <c r="MD18" s="294">
        <v>419.29</v>
      </c>
      <c r="ME18" s="51">
        <v>-1.41</v>
      </c>
      <c r="MF18" s="49">
        <v>0</v>
      </c>
      <c r="MG18" s="294">
        <v>0</v>
      </c>
      <c r="MH18" s="51">
        <v>0</v>
      </c>
      <c r="MI18" s="49">
        <v>238.49</v>
      </c>
      <c r="MJ18" s="294">
        <v>271.07</v>
      </c>
      <c r="MK18" s="51">
        <v>-12.02</v>
      </c>
      <c r="ML18" s="286"/>
      <c r="MM18" s="286"/>
      <c r="MN18" s="286" t="s">
        <v>50</v>
      </c>
      <c r="MO18" s="374">
        <v>135</v>
      </c>
      <c r="MP18" s="374">
        <v>135</v>
      </c>
      <c r="MQ18" s="374">
        <v>135</v>
      </c>
      <c r="MR18" s="374">
        <v>135</v>
      </c>
      <c r="MS18" s="374">
        <v>135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8131</v>
      </c>
      <c r="NB18" s="169">
        <v>0</v>
      </c>
      <c r="NC18" s="169">
        <v>512</v>
      </c>
      <c r="ND18" s="533">
        <v>2113</v>
      </c>
      <c r="NE18" s="533"/>
      <c r="NF18" s="169"/>
      <c r="NG18" s="169"/>
      <c r="NH18" s="169"/>
      <c r="NI18" s="534">
        <v>10756</v>
      </c>
      <c r="NJ18" s="528">
        <v>5179</v>
      </c>
      <c r="NK18" s="529">
        <v>15935</v>
      </c>
      <c r="NL18" s="530"/>
      <c r="NM18" s="530"/>
      <c r="NN18" s="531" t="s">
        <v>47</v>
      </c>
      <c r="NO18" s="532">
        <v>9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9</v>
      </c>
      <c r="NX18" s="528">
        <v>11</v>
      </c>
      <c r="NY18" s="529">
        <v>20</v>
      </c>
    </row>
    <row r="19" spans="1:389" ht="24.75" customHeight="1">
      <c r="A19" s="45" t="s">
        <v>28</v>
      </c>
      <c r="B19" s="103">
        <v>1192.51</v>
      </c>
      <c r="C19" s="104">
        <v>1442.75</v>
      </c>
      <c r="D19" s="58">
        <v>-17.34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89</v>
      </c>
      <c r="M19" s="36">
        <v>-100</v>
      </c>
      <c r="N19" s="209"/>
      <c r="O19" s="48" t="s">
        <v>38</v>
      </c>
      <c r="P19" s="49">
        <v>446.05</v>
      </c>
      <c r="Q19" s="50">
        <v>432.15</v>
      </c>
      <c r="R19" s="52">
        <v>3.22</v>
      </c>
      <c r="S19" s="49">
        <v>349.51</v>
      </c>
      <c r="T19" s="50">
        <v>356.83</v>
      </c>
      <c r="U19" s="52">
        <v>-2.0499999999999998</v>
      </c>
      <c r="V19" s="49">
        <v>381.45</v>
      </c>
      <c r="W19" s="50">
        <v>406.21</v>
      </c>
      <c r="X19" s="52">
        <v>-6.1</v>
      </c>
      <c r="Y19" s="403"/>
      <c r="Z19" s="403"/>
      <c r="AA19" s="403" t="s">
        <v>56</v>
      </c>
      <c r="AB19" s="53">
        <v>55</v>
      </c>
      <c r="AC19" s="53">
        <v>55</v>
      </c>
      <c r="AD19" s="53">
        <v>55</v>
      </c>
      <c r="AE19" s="53">
        <v>55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13612</v>
      </c>
      <c r="AN19" s="169">
        <v>0</v>
      </c>
      <c r="AO19" s="169">
        <v>2027</v>
      </c>
      <c r="AP19" s="533">
        <v>2523</v>
      </c>
      <c r="AQ19" s="533">
        <v>0</v>
      </c>
      <c r="AR19" s="169">
        <v>0</v>
      </c>
      <c r="AS19" s="169">
        <v>0</v>
      </c>
      <c r="AT19" s="169">
        <v>0</v>
      </c>
      <c r="AU19" s="534">
        <v>18162</v>
      </c>
      <c r="AV19" s="528">
        <v>12303</v>
      </c>
      <c r="AW19" s="529">
        <v>30465</v>
      </c>
      <c r="AX19" s="209"/>
      <c r="AY19" s="403"/>
      <c r="AZ19" s="523" t="s">
        <v>52</v>
      </c>
      <c r="BA19" s="532">
        <v>4</v>
      </c>
      <c r="BB19" s="169">
        <v>0</v>
      </c>
      <c r="BC19" s="169">
        <v>0</v>
      </c>
      <c r="BD19" s="533">
        <v>0</v>
      </c>
      <c r="BE19" s="533">
        <v>0</v>
      </c>
      <c r="BF19" s="169">
        <v>0</v>
      </c>
      <c r="BG19" s="169">
        <v>0</v>
      </c>
      <c r="BH19" s="169">
        <v>0</v>
      </c>
      <c r="BI19" s="534">
        <v>4</v>
      </c>
      <c r="BJ19" s="528">
        <v>13</v>
      </c>
      <c r="BK19" s="529">
        <v>17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1466.23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4</v>
      </c>
      <c r="CN19" s="34">
        <v>0</v>
      </c>
      <c r="CO19" s="32">
        <v>4</v>
      </c>
      <c r="CP19" s="35">
        <v>0</v>
      </c>
      <c r="CQ19" s="36">
        <v>0</v>
      </c>
      <c r="CR19" s="387"/>
      <c r="CS19" s="48" t="s">
        <v>38</v>
      </c>
      <c r="CT19" s="49">
        <v>345.01</v>
      </c>
      <c r="CU19" s="222">
        <v>0</v>
      </c>
      <c r="CV19" s="51">
        <v>0</v>
      </c>
      <c r="CW19" s="49">
        <v>295.32</v>
      </c>
      <c r="CX19" s="222">
        <v>0</v>
      </c>
      <c r="CY19" s="51">
        <v>0</v>
      </c>
      <c r="CZ19" s="49">
        <v>343.67</v>
      </c>
      <c r="DA19" s="222">
        <v>0</v>
      </c>
      <c r="DB19" s="51">
        <v>0</v>
      </c>
      <c r="DC19" s="403"/>
      <c r="DD19" s="403"/>
      <c r="DE19" s="403" t="s">
        <v>56</v>
      </c>
      <c r="DF19" s="77">
        <v>55</v>
      </c>
      <c r="DG19" s="77">
        <v>55</v>
      </c>
      <c r="DH19" s="77">
        <v>55</v>
      </c>
      <c r="DI19" s="7">
        <v>55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917</v>
      </c>
      <c r="DR19" s="169">
        <v>0</v>
      </c>
      <c r="DS19" s="169">
        <v>127</v>
      </c>
      <c r="DT19" s="533">
        <v>783</v>
      </c>
      <c r="DU19" s="533">
        <v>0</v>
      </c>
      <c r="DV19" s="169">
        <v>0</v>
      </c>
      <c r="DW19" s="169">
        <v>0</v>
      </c>
      <c r="DX19" s="169">
        <v>0</v>
      </c>
      <c r="DY19" s="534">
        <v>1827</v>
      </c>
      <c r="DZ19" s="528">
        <v>13703</v>
      </c>
      <c r="EA19" s="529">
        <v>15530</v>
      </c>
      <c r="EB19" s="403"/>
      <c r="EC19" s="403"/>
      <c r="ED19" s="523" t="s">
        <v>52</v>
      </c>
      <c r="EE19" s="532">
        <v>75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75</v>
      </c>
      <c r="EN19" s="528">
        <v>3</v>
      </c>
      <c r="EO19" s="529">
        <v>78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1090.1799999999998</v>
      </c>
      <c r="FK19" s="104">
        <v>0</v>
      </c>
      <c r="FL19" s="58">
        <v>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395.64</v>
      </c>
      <c r="FY19" s="222">
        <v>0</v>
      </c>
      <c r="FZ19" s="51">
        <v>0</v>
      </c>
      <c r="GA19" s="49">
        <v>265.45</v>
      </c>
      <c r="GB19" s="222">
        <v>0</v>
      </c>
      <c r="GC19" s="51">
        <v>0</v>
      </c>
      <c r="GD19" s="49">
        <v>343.73</v>
      </c>
      <c r="GE19" s="222">
        <v>0</v>
      </c>
      <c r="GF19" s="51">
        <v>0</v>
      </c>
      <c r="GG19" s="403"/>
      <c r="GH19" s="403"/>
      <c r="GI19" s="403" t="s">
        <v>56</v>
      </c>
      <c r="GJ19" s="265">
        <v>55</v>
      </c>
      <c r="GK19" s="265">
        <v>55</v>
      </c>
      <c r="GL19" s="265">
        <v>55</v>
      </c>
      <c r="GM19" s="242">
        <v>55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4003</v>
      </c>
      <c r="GV19" s="169">
        <v>0</v>
      </c>
      <c r="GW19" s="169">
        <v>108</v>
      </c>
      <c r="GX19" s="533">
        <v>2043</v>
      </c>
      <c r="GY19" s="533">
        <v>0</v>
      </c>
      <c r="GZ19" s="169">
        <v>0</v>
      </c>
      <c r="HA19" s="169">
        <v>0</v>
      </c>
      <c r="HB19" s="169">
        <v>0</v>
      </c>
      <c r="HC19" s="534">
        <v>6154</v>
      </c>
      <c r="HD19" s="528">
        <v>7476</v>
      </c>
      <c r="HE19" s="529">
        <v>13630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>
        <v>0</v>
      </c>
      <c r="HN19" s="169">
        <v>0</v>
      </c>
      <c r="HO19" s="169">
        <v>0</v>
      </c>
      <c r="HP19" s="169">
        <v>0</v>
      </c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1189.3200000000002</v>
      </c>
      <c r="IO19" s="104">
        <v>1346.3200000000002</v>
      </c>
      <c r="IP19" s="58">
        <v>-11.66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25</v>
      </c>
      <c r="IY19" s="36">
        <v>-100</v>
      </c>
      <c r="IZ19" s="403"/>
      <c r="JA19" s="48" t="s">
        <v>38</v>
      </c>
      <c r="JB19" s="49">
        <v>504.2</v>
      </c>
      <c r="JC19" s="222">
        <v>514.04</v>
      </c>
      <c r="JD19" s="51">
        <v>-1.91</v>
      </c>
      <c r="JE19" s="49">
        <v>346.74</v>
      </c>
      <c r="JF19" s="222">
        <v>356.92</v>
      </c>
      <c r="JG19" s="51">
        <v>-2.85</v>
      </c>
      <c r="JH19" s="49">
        <v>412.15</v>
      </c>
      <c r="JI19" s="222">
        <v>448.92</v>
      </c>
      <c r="JJ19" s="51">
        <v>-8.19</v>
      </c>
      <c r="JK19" s="403"/>
      <c r="JL19" s="403"/>
      <c r="JM19" s="403" t="s">
        <v>56</v>
      </c>
      <c r="JN19" s="265">
        <v>55</v>
      </c>
      <c r="JO19" s="265">
        <v>55</v>
      </c>
      <c r="JP19" s="265">
        <v>55</v>
      </c>
      <c r="JQ19" s="242">
        <v>55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42453</v>
      </c>
      <c r="JZ19" s="169">
        <v>0</v>
      </c>
      <c r="KA19" s="169">
        <v>1604</v>
      </c>
      <c r="KB19" s="533">
        <v>9177</v>
      </c>
      <c r="KC19" s="533">
        <v>0</v>
      </c>
      <c r="KD19" s="169">
        <v>0</v>
      </c>
      <c r="KE19" s="169">
        <v>0</v>
      </c>
      <c r="KF19" s="169">
        <v>0</v>
      </c>
      <c r="KG19" s="534">
        <v>53234</v>
      </c>
      <c r="KH19" s="528">
        <v>82071</v>
      </c>
      <c r="KI19" s="529">
        <v>135305</v>
      </c>
      <c r="KJ19" s="403"/>
      <c r="KK19" s="403"/>
      <c r="KL19" s="523" t="s">
        <v>52</v>
      </c>
      <c r="KM19" s="532">
        <v>26</v>
      </c>
      <c r="KN19" s="169">
        <v>0</v>
      </c>
      <c r="KO19" s="169">
        <v>0</v>
      </c>
      <c r="KP19" s="533">
        <v>0</v>
      </c>
      <c r="KQ19" s="533">
        <v>0</v>
      </c>
      <c r="KR19" s="169">
        <v>0</v>
      </c>
      <c r="KS19" s="169">
        <v>0</v>
      </c>
      <c r="KT19" s="169">
        <v>0</v>
      </c>
      <c r="KU19" s="534">
        <v>26</v>
      </c>
      <c r="KV19" s="528">
        <v>52</v>
      </c>
      <c r="KW19" s="529">
        <v>78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1249.67</v>
      </c>
      <c r="LS19" s="104">
        <v>1433.86</v>
      </c>
      <c r="LT19" s="189">
        <v>-12.85</v>
      </c>
      <c r="LU19" s="386">
        <f>LR19-MI25</f>
        <v>0</v>
      </c>
      <c r="LV19" s="386">
        <f>LS19-MJ25</f>
        <v>0</v>
      </c>
      <c r="LW19" s="423" t="s">
        <v>82</v>
      </c>
      <c r="LX19" s="261">
        <v>4</v>
      </c>
      <c r="LY19" s="421">
        <v>114</v>
      </c>
      <c r="LZ19" s="422">
        <v>-96.49</v>
      </c>
      <c r="MA19" s="347"/>
      <c r="MB19" s="48" t="s">
        <v>38</v>
      </c>
      <c r="MC19" s="49">
        <v>415.39</v>
      </c>
      <c r="MD19" s="294">
        <v>441.06</v>
      </c>
      <c r="ME19" s="51">
        <v>-5.82</v>
      </c>
      <c r="MF19" s="49">
        <v>337.08</v>
      </c>
      <c r="MG19" s="294">
        <v>358.27</v>
      </c>
      <c r="MH19" s="51">
        <v>-5.91</v>
      </c>
      <c r="MI19" s="49">
        <v>382.26</v>
      </c>
      <c r="MJ19" s="294">
        <v>411.79</v>
      </c>
      <c r="MK19" s="51">
        <v>-7.17</v>
      </c>
      <c r="ML19" s="286"/>
      <c r="MM19" s="286"/>
      <c r="MN19" s="286" t="s">
        <v>56</v>
      </c>
      <c r="MO19" s="374">
        <v>55</v>
      </c>
      <c r="MP19" s="374">
        <v>55</v>
      </c>
      <c r="MQ19" s="374">
        <v>55</v>
      </c>
      <c r="MR19" s="374">
        <v>55</v>
      </c>
      <c r="MS19" s="374">
        <v>55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60985</v>
      </c>
      <c r="NB19" s="169">
        <v>0</v>
      </c>
      <c r="NC19" s="169">
        <v>3866</v>
      </c>
      <c r="ND19" s="533">
        <v>14526</v>
      </c>
      <c r="NE19" s="533"/>
      <c r="NF19" s="169"/>
      <c r="NG19" s="169"/>
      <c r="NH19" s="169"/>
      <c r="NI19" s="534">
        <v>79377</v>
      </c>
      <c r="NJ19" s="528">
        <v>115553</v>
      </c>
      <c r="NK19" s="529">
        <v>194930</v>
      </c>
      <c r="NL19" s="530"/>
      <c r="NM19" s="530"/>
      <c r="NN19" s="531" t="s">
        <v>52</v>
      </c>
      <c r="NO19" s="532">
        <v>105</v>
      </c>
      <c r="NP19" s="169">
        <v>0</v>
      </c>
      <c r="NQ19" s="169">
        <v>0</v>
      </c>
      <c r="NR19" s="533">
        <v>0</v>
      </c>
      <c r="NS19" s="533"/>
      <c r="NT19" s="169"/>
      <c r="NU19" s="169"/>
      <c r="NV19" s="169"/>
      <c r="NW19" s="534">
        <v>105</v>
      </c>
      <c r="NX19" s="528">
        <v>68</v>
      </c>
      <c r="NY19" s="529">
        <v>173</v>
      </c>
    </row>
    <row r="20" spans="1:389" ht="24.75" customHeight="1">
      <c r="A20" s="105" t="s">
        <v>83</v>
      </c>
      <c r="B20" s="98">
        <v>1274.5899999999999</v>
      </c>
      <c r="C20" s="99">
        <v>1291.24</v>
      </c>
      <c r="D20" s="13">
        <v>-1.29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121</v>
      </c>
      <c r="M20" s="36">
        <v>-100</v>
      </c>
      <c r="N20" s="209"/>
      <c r="O20" s="48" t="s">
        <v>44</v>
      </c>
      <c r="P20" s="49">
        <v>269.38</v>
      </c>
      <c r="Q20" s="50">
        <v>275.3</v>
      </c>
      <c r="R20" s="52">
        <v>-2.15</v>
      </c>
      <c r="S20" s="49">
        <v>198.75</v>
      </c>
      <c r="T20" s="50">
        <v>203.19</v>
      </c>
      <c r="U20" s="52">
        <v>-2.19</v>
      </c>
      <c r="V20" s="49">
        <v>222.12</v>
      </c>
      <c r="W20" s="50">
        <v>250.47</v>
      </c>
      <c r="X20" s="52">
        <v>-11.32</v>
      </c>
      <c r="Y20" s="403"/>
      <c r="Z20" s="403"/>
      <c r="AA20" s="403" t="s">
        <v>61</v>
      </c>
      <c r="AB20" s="53">
        <v>714</v>
      </c>
      <c r="AC20" s="53">
        <v>714</v>
      </c>
      <c r="AD20" s="53">
        <v>714</v>
      </c>
      <c r="AE20" s="53">
        <v>714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93558</v>
      </c>
      <c r="AN20" s="169">
        <v>0</v>
      </c>
      <c r="AO20" s="169">
        <v>5464</v>
      </c>
      <c r="AP20" s="533">
        <v>9308</v>
      </c>
      <c r="AQ20" s="533">
        <v>0</v>
      </c>
      <c r="AR20" s="169">
        <v>0</v>
      </c>
      <c r="AS20" s="169">
        <v>0</v>
      </c>
      <c r="AT20" s="169">
        <v>0</v>
      </c>
      <c r="AU20" s="534">
        <v>108330</v>
      </c>
      <c r="AV20" s="528">
        <v>215739</v>
      </c>
      <c r="AW20" s="529">
        <v>324069</v>
      </c>
      <c r="AX20" s="209"/>
      <c r="AY20" s="403"/>
      <c r="AZ20" s="523" t="s">
        <v>58</v>
      </c>
      <c r="BA20" s="532">
        <v>29</v>
      </c>
      <c r="BB20" s="169">
        <v>0</v>
      </c>
      <c r="BC20" s="169">
        <v>18</v>
      </c>
      <c r="BD20" s="533">
        <v>2</v>
      </c>
      <c r="BE20" s="533">
        <v>0</v>
      </c>
      <c r="BF20" s="169">
        <v>0</v>
      </c>
      <c r="BG20" s="169">
        <v>0</v>
      </c>
      <c r="BH20" s="169">
        <v>0</v>
      </c>
      <c r="BI20" s="534">
        <v>49</v>
      </c>
      <c r="BJ20" s="528">
        <v>169</v>
      </c>
      <c r="BK20" s="529">
        <v>218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1073.47</v>
      </c>
      <c r="CG20" s="99">
        <v>1146.3899999999999</v>
      </c>
      <c r="CH20" s="13">
        <v>-6.36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214.44</v>
      </c>
      <c r="CU20" s="222">
        <v>0</v>
      </c>
      <c r="CV20" s="51">
        <v>0</v>
      </c>
      <c r="CW20" s="49">
        <v>175.21</v>
      </c>
      <c r="CX20" s="222">
        <v>0</v>
      </c>
      <c r="CY20" s="51">
        <v>0</v>
      </c>
      <c r="CZ20" s="49">
        <v>213.38</v>
      </c>
      <c r="DA20" s="222">
        <v>0</v>
      </c>
      <c r="DB20" s="51">
        <v>0</v>
      </c>
      <c r="DC20" s="403"/>
      <c r="DD20" s="403"/>
      <c r="DE20" s="403" t="s">
        <v>61</v>
      </c>
      <c r="DF20" s="77">
        <v>605</v>
      </c>
      <c r="DG20" s="77">
        <v>605</v>
      </c>
      <c r="DH20" s="77">
        <v>605</v>
      </c>
      <c r="DI20" s="7">
        <v>605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32110</v>
      </c>
      <c r="DR20" s="169">
        <v>0</v>
      </c>
      <c r="DS20" s="169">
        <v>2499</v>
      </c>
      <c r="DT20" s="533">
        <v>8469</v>
      </c>
      <c r="DU20" s="533">
        <v>0</v>
      </c>
      <c r="DV20" s="169">
        <v>0</v>
      </c>
      <c r="DW20" s="169">
        <v>0</v>
      </c>
      <c r="DX20" s="169">
        <v>0</v>
      </c>
      <c r="DY20" s="534">
        <v>43078</v>
      </c>
      <c r="DZ20" s="528">
        <v>77450</v>
      </c>
      <c r="EA20" s="529">
        <v>120528</v>
      </c>
      <c r="EB20" s="403"/>
      <c r="EC20" s="403"/>
      <c r="ED20" s="523" t="s">
        <v>58</v>
      </c>
      <c r="EE20" s="532">
        <v>140</v>
      </c>
      <c r="EF20" s="169">
        <v>0</v>
      </c>
      <c r="EG20" s="169">
        <v>0</v>
      </c>
      <c r="EH20" s="533">
        <v>32</v>
      </c>
      <c r="EI20" s="533">
        <v>0</v>
      </c>
      <c r="EJ20" s="169">
        <v>0</v>
      </c>
      <c r="EK20" s="169">
        <v>0</v>
      </c>
      <c r="EL20" s="169">
        <v>0</v>
      </c>
      <c r="EM20" s="534">
        <v>172</v>
      </c>
      <c r="EN20" s="528">
        <v>10</v>
      </c>
      <c r="EO20" s="529">
        <v>182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832.16</v>
      </c>
      <c r="FK20" s="99">
        <v>1056.5999999999999</v>
      </c>
      <c r="FL20" s="13">
        <v>-21.24</v>
      </c>
      <c r="FM20" s="386">
        <f>FJ20-FX37</f>
        <v>0</v>
      </c>
      <c r="FN20" s="386">
        <f>FK20-FY37</f>
        <v>0</v>
      </c>
      <c r="FO20" s="31" t="s">
        <v>84</v>
      </c>
      <c r="FP20" s="261">
        <v>2</v>
      </c>
      <c r="FQ20" s="262">
        <v>2</v>
      </c>
      <c r="FR20" s="263">
        <v>0</v>
      </c>
      <c r="FS20" s="32">
        <v>4</v>
      </c>
      <c r="FT20" s="35">
        <v>0</v>
      </c>
      <c r="FU20" s="36">
        <v>0</v>
      </c>
      <c r="FV20" s="335"/>
      <c r="FW20" s="48" t="s">
        <v>44</v>
      </c>
      <c r="FX20" s="49">
        <v>214.86</v>
      </c>
      <c r="FY20" s="222">
        <v>0</v>
      </c>
      <c r="FZ20" s="51">
        <v>0</v>
      </c>
      <c r="GA20" s="49">
        <v>125.65</v>
      </c>
      <c r="GB20" s="222">
        <v>0</v>
      </c>
      <c r="GC20" s="51">
        <v>0</v>
      </c>
      <c r="GD20" s="49">
        <v>179.29</v>
      </c>
      <c r="GE20" s="222">
        <v>0</v>
      </c>
      <c r="GF20" s="51">
        <v>0</v>
      </c>
      <c r="GG20" s="403"/>
      <c r="GH20" s="403"/>
      <c r="GI20" s="403" t="s">
        <v>61</v>
      </c>
      <c r="GJ20" s="265">
        <v>605</v>
      </c>
      <c r="GK20" s="265">
        <v>605</v>
      </c>
      <c r="GL20" s="265">
        <v>605</v>
      </c>
      <c r="GM20" s="242">
        <v>605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14407</v>
      </c>
      <c r="GV20" s="169">
        <v>0</v>
      </c>
      <c r="GW20" s="169">
        <v>922</v>
      </c>
      <c r="GX20" s="533">
        <v>4360</v>
      </c>
      <c r="GY20" s="533">
        <v>0</v>
      </c>
      <c r="GZ20" s="169">
        <v>0</v>
      </c>
      <c r="HA20" s="169">
        <v>0</v>
      </c>
      <c r="HB20" s="169">
        <v>0</v>
      </c>
      <c r="HC20" s="534">
        <v>19689</v>
      </c>
      <c r="HD20" s="528">
        <v>13997</v>
      </c>
      <c r="HE20" s="529">
        <v>33686</v>
      </c>
      <c r="HF20" s="403"/>
      <c r="HG20" s="403"/>
      <c r="HH20" s="523" t="s">
        <v>58</v>
      </c>
      <c r="HI20" s="532">
        <v>47</v>
      </c>
      <c r="HJ20" s="169">
        <v>0</v>
      </c>
      <c r="HK20" s="169">
        <v>0</v>
      </c>
      <c r="HL20" s="533">
        <v>0</v>
      </c>
      <c r="HM20" s="533">
        <v>0</v>
      </c>
      <c r="HN20" s="169">
        <v>0</v>
      </c>
      <c r="HO20" s="169">
        <v>0</v>
      </c>
      <c r="HP20" s="169">
        <v>0</v>
      </c>
      <c r="HQ20" s="534">
        <v>47</v>
      </c>
      <c r="HR20" s="528">
        <v>61</v>
      </c>
      <c r="HS20" s="529">
        <v>108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1869.8599999999997</v>
      </c>
      <c r="IO20" s="99">
        <v>1931.3000000000004</v>
      </c>
      <c r="IP20" s="13">
        <v>-3.18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206.77</v>
      </c>
      <c r="JC20" s="222">
        <v>199.35</v>
      </c>
      <c r="JD20" s="51">
        <v>3.72</v>
      </c>
      <c r="JE20" s="49">
        <v>179.51</v>
      </c>
      <c r="JF20" s="222">
        <v>185.86</v>
      </c>
      <c r="JG20" s="51">
        <v>-3.42</v>
      </c>
      <c r="JH20" s="49">
        <v>190.84</v>
      </c>
      <c r="JI20" s="222">
        <v>193.76</v>
      </c>
      <c r="JJ20" s="51">
        <v>-1.51</v>
      </c>
      <c r="JK20" s="403"/>
      <c r="JL20" s="403"/>
      <c r="JM20" s="403" t="s">
        <v>61</v>
      </c>
      <c r="JN20" s="265">
        <v>714</v>
      </c>
      <c r="JO20" s="265">
        <v>714</v>
      </c>
      <c r="JP20" s="265">
        <v>714</v>
      </c>
      <c r="JQ20" s="242">
        <v>714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93844</v>
      </c>
      <c r="JZ20" s="169">
        <v>0</v>
      </c>
      <c r="KA20" s="169">
        <v>8019</v>
      </c>
      <c r="KB20" s="533">
        <v>33146</v>
      </c>
      <c r="KC20" s="533">
        <v>0</v>
      </c>
      <c r="KD20" s="169">
        <v>0</v>
      </c>
      <c r="KE20" s="169">
        <v>0</v>
      </c>
      <c r="KF20" s="169">
        <v>0</v>
      </c>
      <c r="KG20" s="534">
        <v>135009</v>
      </c>
      <c r="KH20" s="528">
        <v>386895</v>
      </c>
      <c r="KI20" s="529">
        <v>521904</v>
      </c>
      <c r="KJ20" s="403"/>
      <c r="KK20" s="403"/>
      <c r="KL20" s="523" t="s">
        <v>58</v>
      </c>
      <c r="KM20" s="532">
        <v>87</v>
      </c>
      <c r="KN20" s="169">
        <v>0</v>
      </c>
      <c r="KO20" s="169">
        <v>0</v>
      </c>
      <c r="KP20" s="533">
        <v>56</v>
      </c>
      <c r="KQ20" s="533">
        <v>0</v>
      </c>
      <c r="KR20" s="169">
        <v>0</v>
      </c>
      <c r="KS20" s="169">
        <v>0</v>
      </c>
      <c r="KT20" s="169">
        <v>0</v>
      </c>
      <c r="KU20" s="534">
        <v>143</v>
      </c>
      <c r="KV20" s="528">
        <v>393</v>
      </c>
      <c r="KW20" s="529">
        <v>536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1461.8400000000001</v>
      </c>
      <c r="LS20" s="99">
        <v>1431.5</v>
      </c>
      <c r="LT20" s="243">
        <v>2.12</v>
      </c>
      <c r="LU20" s="386">
        <f>LR20-MC37</f>
        <v>0</v>
      </c>
      <c r="LV20" s="386">
        <f>LS20-MD37</f>
        <v>0</v>
      </c>
      <c r="LW20" s="423" t="s">
        <v>84</v>
      </c>
      <c r="LX20" s="261">
        <v>4</v>
      </c>
      <c r="LY20" s="421">
        <v>121</v>
      </c>
      <c r="LZ20" s="422">
        <v>-96.69</v>
      </c>
      <c r="MA20" s="347"/>
      <c r="MB20" s="48" t="s">
        <v>44</v>
      </c>
      <c r="MC20" s="49">
        <v>213.17</v>
      </c>
      <c r="MD20" s="294">
        <v>268.07</v>
      </c>
      <c r="ME20" s="51">
        <v>-20.48</v>
      </c>
      <c r="MF20" s="49">
        <v>182.58</v>
      </c>
      <c r="MG20" s="294">
        <v>199.04</v>
      </c>
      <c r="MH20" s="51">
        <v>-8.27</v>
      </c>
      <c r="MI20" s="49">
        <v>200.23</v>
      </c>
      <c r="MJ20" s="294">
        <v>243.67</v>
      </c>
      <c r="MK20" s="51">
        <v>-17.829999999999998</v>
      </c>
      <c r="ML20" s="286"/>
      <c r="MM20" s="286"/>
      <c r="MN20" s="286" t="s">
        <v>61</v>
      </c>
      <c r="MO20" s="374">
        <v>714</v>
      </c>
      <c r="MP20" s="374">
        <v>605</v>
      </c>
      <c r="MQ20" s="374">
        <v>605</v>
      </c>
      <c r="MR20" s="374">
        <v>714</v>
      </c>
      <c r="MS20" s="374">
        <v>714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233919</v>
      </c>
      <c r="NB20" s="169">
        <v>0</v>
      </c>
      <c r="NC20" s="169">
        <v>16904</v>
      </c>
      <c r="ND20" s="533">
        <v>55283</v>
      </c>
      <c r="NE20" s="533"/>
      <c r="NF20" s="169"/>
      <c r="NG20" s="169"/>
      <c r="NH20" s="169"/>
      <c r="NI20" s="534">
        <v>306106</v>
      </c>
      <c r="NJ20" s="528">
        <v>694081</v>
      </c>
      <c r="NK20" s="529">
        <v>1000187</v>
      </c>
      <c r="NL20" s="530"/>
      <c r="NM20" s="530"/>
      <c r="NN20" s="531" t="s">
        <v>58</v>
      </c>
      <c r="NO20" s="532">
        <v>303</v>
      </c>
      <c r="NP20" s="169">
        <v>0</v>
      </c>
      <c r="NQ20" s="169">
        <v>18</v>
      </c>
      <c r="NR20" s="533">
        <v>90</v>
      </c>
      <c r="NS20" s="533"/>
      <c r="NT20" s="169"/>
      <c r="NU20" s="169"/>
      <c r="NV20" s="169"/>
      <c r="NW20" s="534">
        <v>411</v>
      </c>
      <c r="NX20" s="528">
        <v>633</v>
      </c>
      <c r="NY20" s="529">
        <v>1044</v>
      </c>
    </row>
    <row r="21" spans="1:389" ht="24.75" customHeight="1" thickBot="1">
      <c r="A21" s="27" t="s">
        <v>42</v>
      </c>
      <c r="B21" s="101">
        <v>1274.51</v>
      </c>
      <c r="C21" s="102">
        <v>1283.4899999999998</v>
      </c>
      <c r="D21" s="30">
        <v>-0.7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53</v>
      </c>
      <c r="M21" s="36">
        <v>-100</v>
      </c>
      <c r="N21" s="209"/>
      <c r="O21" s="48" t="s">
        <v>49</v>
      </c>
      <c r="P21" s="49">
        <v>125.63</v>
      </c>
      <c r="Q21" s="50">
        <v>130.09</v>
      </c>
      <c r="R21" s="52">
        <v>-3.43</v>
      </c>
      <c r="S21" s="49">
        <v>102.13</v>
      </c>
      <c r="T21" s="50">
        <v>112.07</v>
      </c>
      <c r="U21" s="52">
        <v>-8.8699999999999992</v>
      </c>
      <c r="V21" s="49">
        <v>109.9</v>
      </c>
      <c r="W21" s="50">
        <v>123.88</v>
      </c>
      <c r="X21" s="52">
        <v>-11.29</v>
      </c>
      <c r="Y21" s="403"/>
      <c r="Z21" s="403"/>
      <c r="AA21" s="403" t="s">
        <v>66</v>
      </c>
      <c r="AB21" s="53">
        <v>1855</v>
      </c>
      <c r="AC21" s="53">
        <v>1855</v>
      </c>
      <c r="AD21" s="53">
        <v>1855</v>
      </c>
      <c r="AE21" s="53">
        <v>1855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1071.5100000000002</v>
      </c>
      <c r="CG21" s="102">
        <v>1146.3899999999999</v>
      </c>
      <c r="CH21" s="30">
        <v>-6.53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2</v>
      </c>
      <c r="CN21" s="34">
        <v>6</v>
      </c>
      <c r="CO21" s="32">
        <v>8</v>
      </c>
      <c r="CP21" s="35">
        <v>0</v>
      </c>
      <c r="CQ21" s="36">
        <v>0</v>
      </c>
      <c r="CR21" s="387"/>
      <c r="CS21" s="48" t="s">
        <v>49</v>
      </c>
      <c r="CT21" s="49">
        <v>156.26</v>
      </c>
      <c r="CU21" s="222">
        <v>0</v>
      </c>
      <c r="CV21" s="51">
        <v>0</v>
      </c>
      <c r="CW21" s="49">
        <v>102.14</v>
      </c>
      <c r="CX21" s="222">
        <v>0</v>
      </c>
      <c r="CY21" s="51">
        <v>0</v>
      </c>
      <c r="CZ21" s="49">
        <v>154.80000000000001</v>
      </c>
      <c r="DA21" s="222">
        <v>0</v>
      </c>
      <c r="DB21" s="51">
        <v>0</v>
      </c>
      <c r="DC21" s="403"/>
      <c r="DD21" s="403"/>
      <c r="DE21" s="403" t="s">
        <v>66</v>
      </c>
      <c r="DF21" s="77">
        <v>1855</v>
      </c>
      <c r="DG21" s="77">
        <v>1855</v>
      </c>
      <c r="DH21" s="77">
        <v>1855</v>
      </c>
      <c r="DI21" s="7">
        <v>1855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831.24999999999989</v>
      </c>
      <c r="FK21" s="102">
        <v>1056.5999999999999</v>
      </c>
      <c r="FL21" s="30">
        <v>-21.33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52.39</v>
      </c>
      <c r="FY21" s="222">
        <v>0</v>
      </c>
      <c r="FZ21" s="51">
        <v>0</v>
      </c>
      <c r="GA21" s="49">
        <v>74.02</v>
      </c>
      <c r="GB21" s="222">
        <v>0</v>
      </c>
      <c r="GC21" s="51">
        <v>0</v>
      </c>
      <c r="GD21" s="49">
        <v>61.01</v>
      </c>
      <c r="GE21" s="222">
        <v>0</v>
      </c>
      <c r="GF21" s="51">
        <v>0</v>
      </c>
      <c r="GG21" s="403"/>
      <c r="GH21" s="403"/>
      <c r="GI21" s="403" t="s">
        <v>66</v>
      </c>
      <c r="GJ21" s="265">
        <v>1855</v>
      </c>
      <c r="GK21" s="265">
        <v>1855</v>
      </c>
      <c r="GL21" s="265">
        <v>1855</v>
      </c>
      <c r="GM21" s="242">
        <v>1855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1870.05</v>
      </c>
      <c r="IO21" s="102">
        <v>1931.8700000000001</v>
      </c>
      <c r="IP21" s="30">
        <v>-3.2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2</v>
      </c>
      <c r="IV21" s="263">
        <v>6</v>
      </c>
      <c r="IW21" s="32">
        <v>8</v>
      </c>
      <c r="IX21" s="35">
        <v>48</v>
      </c>
      <c r="IY21" s="36">
        <v>-83.33</v>
      </c>
      <c r="IZ21" s="403"/>
      <c r="JA21" s="48" t="s">
        <v>49</v>
      </c>
      <c r="JB21" s="49">
        <v>120.53</v>
      </c>
      <c r="JC21" s="222">
        <v>122.84</v>
      </c>
      <c r="JD21" s="51">
        <v>-1.88</v>
      </c>
      <c r="JE21" s="49">
        <v>81.67</v>
      </c>
      <c r="JF21" s="222">
        <v>82.37</v>
      </c>
      <c r="JG21" s="51">
        <v>-0.85</v>
      </c>
      <c r="JH21" s="49">
        <v>97.81</v>
      </c>
      <c r="JI21" s="222">
        <v>106.07</v>
      </c>
      <c r="JJ21" s="51">
        <v>-7.79</v>
      </c>
      <c r="JK21" s="403"/>
      <c r="JL21" s="403"/>
      <c r="JM21" s="403" t="s">
        <v>66</v>
      </c>
      <c r="JN21" s="265">
        <v>1855</v>
      </c>
      <c r="JO21" s="265">
        <v>1855</v>
      </c>
      <c r="JP21" s="265">
        <v>1855</v>
      </c>
      <c r="JQ21" s="242">
        <v>1855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1461.74</v>
      </c>
      <c r="LS21" s="102">
        <v>1429.6999999999998</v>
      </c>
      <c r="LT21" s="176">
        <v>2.2400000000000002</v>
      </c>
      <c r="LU21" s="386">
        <f>LR21-MC13</f>
        <v>0</v>
      </c>
      <c r="LV21" s="386">
        <f>LS21-MD13</f>
        <v>0</v>
      </c>
      <c r="LW21" s="423" t="s">
        <v>85</v>
      </c>
      <c r="LX21" s="261">
        <v>16</v>
      </c>
      <c r="LY21" s="421">
        <v>101</v>
      </c>
      <c r="LZ21" s="422">
        <v>-84.16</v>
      </c>
      <c r="MA21" s="347"/>
      <c r="MB21" s="48" t="s">
        <v>49</v>
      </c>
      <c r="MC21" s="49">
        <v>122.6</v>
      </c>
      <c r="MD21" s="294">
        <v>130.6</v>
      </c>
      <c r="ME21" s="51">
        <v>-6.13</v>
      </c>
      <c r="MF21" s="49">
        <v>84.27</v>
      </c>
      <c r="MG21" s="294">
        <v>106.85</v>
      </c>
      <c r="MH21" s="51">
        <v>-21.13</v>
      </c>
      <c r="MI21" s="49">
        <v>106.39</v>
      </c>
      <c r="MJ21" s="294">
        <v>122.2</v>
      </c>
      <c r="MK21" s="51">
        <v>-12.94</v>
      </c>
      <c r="ML21" s="286"/>
      <c r="MM21" s="286"/>
      <c r="MN21" s="286" t="s">
        <v>66</v>
      </c>
      <c r="MO21" s="374">
        <v>1855</v>
      </c>
      <c r="MP21" s="374">
        <v>1855</v>
      </c>
      <c r="MQ21" s="374">
        <v>1855</v>
      </c>
      <c r="MR21" s="374">
        <v>1855</v>
      </c>
      <c r="MS21" s="374">
        <v>1855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1599.2400000000002</v>
      </c>
      <c r="C22" s="104">
        <v>1662.42</v>
      </c>
      <c r="D22" s="58">
        <v>-3.8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65</v>
      </c>
      <c r="M22" s="36">
        <v>-100</v>
      </c>
      <c r="N22" s="209"/>
      <c r="O22" s="48" t="s">
        <v>55</v>
      </c>
      <c r="P22" s="49">
        <v>90.64</v>
      </c>
      <c r="Q22" s="50">
        <v>111.42</v>
      </c>
      <c r="R22" s="52">
        <v>-18.649999999999999</v>
      </c>
      <c r="S22" s="49">
        <v>65.94</v>
      </c>
      <c r="T22" s="50">
        <v>67.61</v>
      </c>
      <c r="U22" s="52">
        <v>-2.4700000000000002</v>
      </c>
      <c r="V22" s="49">
        <v>74.11</v>
      </c>
      <c r="W22" s="50">
        <v>96.33</v>
      </c>
      <c r="X22" s="52">
        <v>-23.07</v>
      </c>
      <c r="Y22" s="403"/>
      <c r="Z22" s="403"/>
      <c r="AA22" s="403" t="s">
        <v>70</v>
      </c>
      <c r="AB22" s="53">
        <v>253</v>
      </c>
      <c r="AC22" s="53">
        <v>253</v>
      </c>
      <c r="AD22" s="53">
        <v>253</v>
      </c>
      <c r="AE22" s="53">
        <v>253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110576</v>
      </c>
      <c r="AN22" s="539">
        <v>0</v>
      </c>
      <c r="AO22" s="539">
        <v>7623</v>
      </c>
      <c r="AP22" s="540">
        <v>12134</v>
      </c>
      <c r="AQ22" s="540">
        <v>0</v>
      </c>
      <c r="AR22" s="543">
        <v>0</v>
      </c>
      <c r="AS22" s="543">
        <v>0</v>
      </c>
      <c r="AT22" s="604">
        <v>0</v>
      </c>
      <c r="AU22" s="541">
        <v>130333</v>
      </c>
      <c r="AV22" s="542">
        <v>229688</v>
      </c>
      <c r="AW22" s="542">
        <v>360021</v>
      </c>
      <c r="AX22" s="400"/>
      <c r="AY22" s="38"/>
      <c r="AZ22" s="538" t="s">
        <v>35</v>
      </c>
      <c r="BA22" s="416">
        <v>33</v>
      </c>
      <c r="BB22" s="539">
        <v>0</v>
      </c>
      <c r="BC22" s="539">
        <v>18</v>
      </c>
      <c r="BD22" s="540">
        <v>2</v>
      </c>
      <c r="BE22" s="540">
        <v>0</v>
      </c>
      <c r="BF22" s="543">
        <v>0</v>
      </c>
      <c r="BG22" s="543">
        <v>0</v>
      </c>
      <c r="BH22" s="604">
        <v>0</v>
      </c>
      <c r="BI22" s="541">
        <v>53</v>
      </c>
      <c r="BJ22" s="542">
        <v>182</v>
      </c>
      <c r="BK22" s="542">
        <v>235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1483.57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3</v>
      </c>
      <c r="CO22" s="32">
        <v>3</v>
      </c>
      <c r="CP22" s="35">
        <v>0</v>
      </c>
      <c r="CQ22" s="36">
        <v>0</v>
      </c>
      <c r="CR22" s="387"/>
      <c r="CS22" s="48" t="s">
        <v>55</v>
      </c>
      <c r="CT22" s="49">
        <v>120.21</v>
      </c>
      <c r="CU22" s="222">
        <v>0</v>
      </c>
      <c r="CV22" s="51">
        <v>0</v>
      </c>
      <c r="CW22" s="49">
        <v>52.32</v>
      </c>
      <c r="CX22" s="222">
        <v>0</v>
      </c>
      <c r="CY22" s="51">
        <v>0</v>
      </c>
      <c r="CZ22" s="49">
        <v>118.37</v>
      </c>
      <c r="DA22" s="222">
        <v>0</v>
      </c>
      <c r="DB22" s="51">
        <v>0</v>
      </c>
      <c r="DC22" s="403"/>
      <c r="DD22" s="403"/>
      <c r="DE22" s="403" t="s">
        <v>70</v>
      </c>
      <c r="DF22" s="77">
        <v>253</v>
      </c>
      <c r="DG22" s="77">
        <v>253</v>
      </c>
      <c r="DH22" s="77">
        <v>253</v>
      </c>
      <c r="DI22" s="7">
        <v>253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33210</v>
      </c>
      <c r="DR22" s="539">
        <v>0</v>
      </c>
      <c r="DS22" s="539">
        <v>2681</v>
      </c>
      <c r="DT22" s="540">
        <v>9300</v>
      </c>
      <c r="DU22" s="540">
        <v>0</v>
      </c>
      <c r="DV22" s="543">
        <v>0</v>
      </c>
      <c r="DW22" s="543">
        <v>0</v>
      </c>
      <c r="DX22" s="604">
        <v>0</v>
      </c>
      <c r="DY22" s="541">
        <v>45191</v>
      </c>
      <c r="DZ22" s="542">
        <v>91553</v>
      </c>
      <c r="EA22" s="542">
        <v>136744</v>
      </c>
      <c r="EB22" s="403"/>
      <c r="EC22" s="403"/>
      <c r="ED22" s="538" t="s">
        <v>35</v>
      </c>
      <c r="EE22" s="416">
        <v>215</v>
      </c>
      <c r="EF22" s="539">
        <v>0</v>
      </c>
      <c r="EG22" s="539">
        <v>0</v>
      </c>
      <c r="EH22" s="540">
        <v>32</v>
      </c>
      <c r="EI22" s="540">
        <v>0</v>
      </c>
      <c r="EJ22" s="543">
        <v>0</v>
      </c>
      <c r="EK22" s="543">
        <v>0</v>
      </c>
      <c r="EL22" s="604">
        <v>0</v>
      </c>
      <c r="EM22" s="541">
        <v>247</v>
      </c>
      <c r="EN22" s="542">
        <v>13</v>
      </c>
      <c r="EO22" s="542">
        <v>260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1322.5700000000002</v>
      </c>
      <c r="FK22" s="104">
        <v>0</v>
      </c>
      <c r="FL22" s="58">
        <v>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47.9</v>
      </c>
      <c r="FY22" s="222">
        <v>0</v>
      </c>
      <c r="FZ22" s="51">
        <v>0</v>
      </c>
      <c r="GA22" s="49">
        <v>26.65</v>
      </c>
      <c r="GB22" s="222">
        <v>0</v>
      </c>
      <c r="GC22" s="51">
        <v>0</v>
      </c>
      <c r="GD22" s="49">
        <v>39.43</v>
      </c>
      <c r="GE22" s="222">
        <v>0</v>
      </c>
      <c r="GF22" s="51">
        <v>0</v>
      </c>
      <c r="GG22" s="403"/>
      <c r="GH22" s="403"/>
      <c r="GI22" s="403" t="s">
        <v>70</v>
      </c>
      <c r="GJ22" s="265">
        <v>253</v>
      </c>
      <c r="GK22" s="265">
        <v>253</v>
      </c>
      <c r="GL22" s="265">
        <v>253</v>
      </c>
      <c r="GM22" s="242">
        <v>253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18490</v>
      </c>
      <c r="GV22" s="539">
        <v>0</v>
      </c>
      <c r="GW22" s="539">
        <v>1034</v>
      </c>
      <c r="GX22" s="540">
        <v>6571</v>
      </c>
      <c r="GY22" s="540">
        <v>0</v>
      </c>
      <c r="GZ22" s="543">
        <v>0</v>
      </c>
      <c r="HA22" s="543">
        <v>0</v>
      </c>
      <c r="HB22" s="604">
        <v>0</v>
      </c>
      <c r="HC22" s="541">
        <v>26095</v>
      </c>
      <c r="HD22" s="542">
        <v>22481</v>
      </c>
      <c r="HE22" s="542">
        <v>48576</v>
      </c>
      <c r="HF22" s="403"/>
      <c r="HG22" s="403"/>
      <c r="HH22" s="538" t="s">
        <v>35</v>
      </c>
      <c r="HI22" s="416">
        <v>47</v>
      </c>
      <c r="HJ22" s="539">
        <v>0</v>
      </c>
      <c r="HK22" s="539">
        <v>0</v>
      </c>
      <c r="HL22" s="540">
        <v>0</v>
      </c>
      <c r="HM22" s="540">
        <v>0</v>
      </c>
      <c r="HN22" s="543">
        <v>0</v>
      </c>
      <c r="HO22" s="543">
        <v>0</v>
      </c>
      <c r="HP22" s="604">
        <v>0</v>
      </c>
      <c r="HQ22" s="541">
        <v>47</v>
      </c>
      <c r="HR22" s="542">
        <v>61</v>
      </c>
      <c r="HS22" s="542">
        <v>108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1676.73</v>
      </c>
      <c r="IO22" s="104">
        <v>1690.93</v>
      </c>
      <c r="IP22" s="58">
        <v>-0.84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78.91</v>
      </c>
      <c r="JC22" s="222">
        <v>82.39</v>
      </c>
      <c r="JD22" s="51">
        <v>-4.22</v>
      </c>
      <c r="JE22" s="49">
        <v>37.89</v>
      </c>
      <c r="JF22" s="222">
        <v>39.57</v>
      </c>
      <c r="JG22" s="51">
        <v>-4.25</v>
      </c>
      <c r="JH22" s="49">
        <v>54.93</v>
      </c>
      <c r="JI22" s="222">
        <v>64.64</v>
      </c>
      <c r="JJ22" s="51">
        <v>-15.02</v>
      </c>
      <c r="JK22" s="403"/>
      <c r="JL22" s="403"/>
      <c r="JM22" s="403" t="s">
        <v>70</v>
      </c>
      <c r="JN22" s="265">
        <v>253</v>
      </c>
      <c r="JO22" s="265">
        <v>253</v>
      </c>
      <c r="JP22" s="265">
        <v>253</v>
      </c>
      <c r="JQ22" s="242">
        <v>253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140759</v>
      </c>
      <c r="JZ22" s="539">
        <v>0</v>
      </c>
      <c r="KA22" s="539">
        <v>9944</v>
      </c>
      <c r="KB22" s="540">
        <v>43917</v>
      </c>
      <c r="KC22" s="540">
        <v>0</v>
      </c>
      <c r="KD22" s="543">
        <v>0</v>
      </c>
      <c r="KE22" s="543">
        <v>0</v>
      </c>
      <c r="KF22" s="604">
        <v>0</v>
      </c>
      <c r="KG22" s="541">
        <v>194620</v>
      </c>
      <c r="KH22" s="542">
        <v>471091</v>
      </c>
      <c r="KI22" s="542">
        <v>665711</v>
      </c>
      <c r="KJ22" s="403"/>
      <c r="KK22" s="403"/>
      <c r="KL22" s="538" t="s">
        <v>35</v>
      </c>
      <c r="KM22" s="416">
        <v>122</v>
      </c>
      <c r="KN22" s="539">
        <v>0</v>
      </c>
      <c r="KO22" s="539">
        <v>0</v>
      </c>
      <c r="KP22" s="540">
        <v>56</v>
      </c>
      <c r="KQ22" s="540">
        <v>0</v>
      </c>
      <c r="KR22" s="543">
        <v>0</v>
      </c>
      <c r="KS22" s="543">
        <v>0</v>
      </c>
      <c r="KT22" s="604">
        <v>0</v>
      </c>
      <c r="KU22" s="541">
        <v>178</v>
      </c>
      <c r="KV22" s="542">
        <v>456</v>
      </c>
      <c r="KW22" s="542">
        <v>634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1537.8000000000002</v>
      </c>
      <c r="LS22" s="104">
        <v>1670.29</v>
      </c>
      <c r="LT22" s="189">
        <v>-7.93</v>
      </c>
      <c r="LU22" s="386">
        <f>LR22-MC25</f>
        <v>0</v>
      </c>
      <c r="LV22" s="386">
        <f>LS22-MD25</f>
        <v>0</v>
      </c>
      <c r="LW22" s="420" t="s">
        <v>86</v>
      </c>
      <c r="LX22" s="261">
        <v>3</v>
      </c>
      <c r="LY22" s="421">
        <v>65</v>
      </c>
      <c r="LZ22" s="422">
        <v>-95.38</v>
      </c>
      <c r="MA22" s="347"/>
      <c r="MB22" s="48" t="s">
        <v>55</v>
      </c>
      <c r="MC22" s="49">
        <v>98.42</v>
      </c>
      <c r="MD22" s="294">
        <v>108.83</v>
      </c>
      <c r="ME22" s="51">
        <v>-9.57</v>
      </c>
      <c r="MF22" s="49">
        <v>42.13</v>
      </c>
      <c r="MG22" s="294">
        <v>64.95</v>
      </c>
      <c r="MH22" s="51">
        <v>-35.130000000000003</v>
      </c>
      <c r="MI22" s="49">
        <v>74.61</v>
      </c>
      <c r="MJ22" s="294">
        <v>93.32</v>
      </c>
      <c r="MK22" s="51">
        <v>-20.05</v>
      </c>
      <c r="ML22" s="286"/>
      <c r="MM22" s="286"/>
      <c r="MN22" s="286" t="s">
        <v>70</v>
      </c>
      <c r="MO22" s="374">
        <v>253</v>
      </c>
      <c r="MP22" s="374">
        <v>253</v>
      </c>
      <c r="MQ22" s="374">
        <v>253</v>
      </c>
      <c r="MR22" s="374">
        <v>253</v>
      </c>
      <c r="MS22" s="374">
        <v>253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303035</v>
      </c>
      <c r="NB22" s="539">
        <v>0</v>
      </c>
      <c r="NC22" s="539">
        <v>21282</v>
      </c>
      <c r="ND22" s="540">
        <v>71922</v>
      </c>
      <c r="NE22" s="540"/>
      <c r="NF22" s="543"/>
      <c r="NG22" s="543"/>
      <c r="NH22" s="604"/>
      <c r="NI22" s="541">
        <v>396239</v>
      </c>
      <c r="NJ22" s="542">
        <v>814813</v>
      </c>
      <c r="NK22" s="542">
        <v>1211052</v>
      </c>
      <c r="NL22" s="530"/>
      <c r="NM22" s="530"/>
      <c r="NN22" s="544" t="s">
        <v>35</v>
      </c>
      <c r="NO22" s="416">
        <v>417</v>
      </c>
      <c r="NP22" s="539">
        <v>0</v>
      </c>
      <c r="NQ22" s="539">
        <v>18</v>
      </c>
      <c r="NR22" s="540">
        <v>90</v>
      </c>
      <c r="NS22" s="540"/>
      <c r="NT22" s="543"/>
      <c r="NU22" s="543"/>
      <c r="NV22" s="604"/>
      <c r="NW22" s="541">
        <v>525</v>
      </c>
      <c r="NX22" s="542">
        <v>712</v>
      </c>
      <c r="NY22" s="542">
        <v>1237</v>
      </c>
    </row>
    <row r="23" spans="1:389" ht="24.75" customHeight="1" thickTop="1">
      <c r="A23" s="61" t="s">
        <v>87</v>
      </c>
      <c r="B23" s="98">
        <v>738.24</v>
      </c>
      <c r="C23" s="99">
        <v>751.16</v>
      </c>
      <c r="D23" s="13">
        <v>-1.72</v>
      </c>
      <c r="E23" s="386">
        <f>B23-S37</f>
        <v>0</v>
      </c>
      <c r="F23" s="386">
        <f>C23-T37</f>
        <v>0</v>
      </c>
      <c r="G23" s="14" t="s">
        <v>88</v>
      </c>
      <c r="H23" s="210">
        <v>0</v>
      </c>
      <c r="I23" s="211">
        <v>2</v>
      </c>
      <c r="J23" s="392">
        <v>5</v>
      </c>
      <c r="K23" s="32">
        <v>7</v>
      </c>
      <c r="L23" s="35">
        <v>265</v>
      </c>
      <c r="M23" s="36">
        <v>-97.36</v>
      </c>
      <c r="N23" s="209"/>
      <c r="O23" s="48" t="s">
        <v>60</v>
      </c>
      <c r="P23" s="49">
        <v>205.46</v>
      </c>
      <c r="Q23" s="106">
        <v>201.61</v>
      </c>
      <c r="R23" s="52">
        <v>1.91</v>
      </c>
      <c r="S23" s="49">
        <v>184.23</v>
      </c>
      <c r="T23" s="50">
        <v>179.28</v>
      </c>
      <c r="U23" s="52">
        <v>2.76</v>
      </c>
      <c r="V23" s="49">
        <v>191.26</v>
      </c>
      <c r="W23" s="50">
        <v>193.92</v>
      </c>
      <c r="X23" s="52">
        <v>-1.37</v>
      </c>
      <c r="Y23" s="403"/>
      <c r="Z23" s="38" t="s">
        <v>40</v>
      </c>
      <c r="AA23" s="38"/>
      <c r="AB23" s="107">
        <v>21.61</v>
      </c>
      <c r="AC23" s="107">
        <v>26.99</v>
      </c>
      <c r="AD23" s="107">
        <v>36.28</v>
      </c>
      <c r="AE23" s="107">
        <v>28.29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659.63</v>
      </c>
      <c r="CG23" s="99">
        <v>674.14999999999986</v>
      </c>
      <c r="CH23" s="13">
        <v>-2.15</v>
      </c>
      <c r="CI23" s="386">
        <f>CF23-CW37</f>
        <v>0</v>
      </c>
      <c r="CJ23" s="386">
        <f>CG23-CX37</f>
        <v>0</v>
      </c>
      <c r="CK23" s="14" t="s">
        <v>88</v>
      </c>
      <c r="CL23" s="32">
        <v>5</v>
      </c>
      <c r="CM23" s="33">
        <v>0</v>
      </c>
      <c r="CN23" s="34">
        <v>0</v>
      </c>
      <c r="CO23" s="32">
        <v>5</v>
      </c>
      <c r="CP23" s="35">
        <v>0</v>
      </c>
      <c r="CQ23" s="36">
        <v>0</v>
      </c>
      <c r="CR23" s="387"/>
      <c r="CS23" s="48" t="s">
        <v>60</v>
      </c>
      <c r="CT23" s="49">
        <v>185.25</v>
      </c>
      <c r="CU23" s="222">
        <v>0</v>
      </c>
      <c r="CV23" s="51">
        <v>0</v>
      </c>
      <c r="CW23" s="49">
        <v>175.32</v>
      </c>
      <c r="CX23" s="222">
        <v>0</v>
      </c>
      <c r="CY23" s="51">
        <v>0</v>
      </c>
      <c r="CZ23" s="49">
        <v>184.98</v>
      </c>
      <c r="DA23" s="222">
        <v>0</v>
      </c>
      <c r="DB23" s="51">
        <v>0</v>
      </c>
      <c r="DC23" s="403"/>
      <c r="DD23" s="38" t="s">
        <v>40</v>
      </c>
      <c r="DE23" s="38"/>
      <c r="DF23" s="228">
        <v>20.36</v>
      </c>
      <c r="DG23" s="228">
        <v>5.52</v>
      </c>
      <c r="DH23" s="228">
        <v>6.8</v>
      </c>
      <c r="DI23" s="228">
        <v>10.9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478.02</v>
      </c>
      <c r="FK23" s="99">
        <v>693.71000000000015</v>
      </c>
      <c r="FL23" s="13">
        <v>-31.09</v>
      </c>
      <c r="FM23" s="386">
        <f>FJ23-GA37</f>
        <v>0</v>
      </c>
      <c r="FN23" s="386">
        <f>FK23-GB37</f>
        <v>0</v>
      </c>
      <c r="FO23" s="14" t="s">
        <v>88</v>
      </c>
      <c r="FP23" s="261">
        <v>2</v>
      </c>
      <c r="FQ23" s="262">
        <v>2</v>
      </c>
      <c r="FR23" s="263">
        <v>0</v>
      </c>
      <c r="FS23" s="32">
        <v>4</v>
      </c>
      <c r="FT23" s="35">
        <v>0</v>
      </c>
      <c r="FU23" s="36">
        <v>0</v>
      </c>
      <c r="FV23" s="335"/>
      <c r="FW23" s="48" t="s">
        <v>60</v>
      </c>
      <c r="FX23" s="49">
        <v>215.93</v>
      </c>
      <c r="FY23" s="222">
        <v>0</v>
      </c>
      <c r="FZ23" s="51">
        <v>0</v>
      </c>
      <c r="GA23" s="49">
        <v>195.63</v>
      </c>
      <c r="GB23" s="222">
        <v>0</v>
      </c>
      <c r="GC23" s="51">
        <v>0</v>
      </c>
      <c r="GD23" s="49">
        <v>207.84</v>
      </c>
      <c r="GE23" s="222">
        <v>0</v>
      </c>
      <c r="GF23" s="51">
        <v>0</v>
      </c>
      <c r="GG23" s="403"/>
      <c r="GH23" s="38" t="s">
        <v>40</v>
      </c>
      <c r="GI23" s="38"/>
      <c r="GJ23" s="228">
        <v>4.1399999999999997</v>
      </c>
      <c r="GK23" s="228">
        <v>6.32</v>
      </c>
      <c r="GL23" s="228">
        <v>10.34</v>
      </c>
      <c r="GM23" s="228">
        <v>6.93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946.02999999999986</v>
      </c>
      <c r="IO23" s="99">
        <v>962.97</v>
      </c>
      <c r="IP23" s="13">
        <v>-1.76</v>
      </c>
      <c r="IQ23" s="386">
        <f>IN23-JE37</f>
        <v>0</v>
      </c>
      <c r="IR23" s="386">
        <f>IO23-JF37</f>
        <v>0</v>
      </c>
      <c r="IS23" s="14" t="s">
        <v>88</v>
      </c>
      <c r="IT23" s="261">
        <v>2</v>
      </c>
      <c r="IU23" s="262">
        <v>5</v>
      </c>
      <c r="IV23" s="263">
        <v>9</v>
      </c>
      <c r="IW23" s="32">
        <v>16</v>
      </c>
      <c r="IX23" s="35">
        <v>16</v>
      </c>
      <c r="IY23" s="36">
        <v>0</v>
      </c>
      <c r="IZ23" s="403"/>
      <c r="JA23" s="48" t="s">
        <v>60</v>
      </c>
      <c r="JB23" s="49">
        <v>233.84</v>
      </c>
      <c r="JC23" s="222">
        <v>229.92</v>
      </c>
      <c r="JD23" s="51">
        <v>1.7</v>
      </c>
      <c r="JE23" s="49">
        <v>151.32</v>
      </c>
      <c r="JF23" s="222">
        <v>147.47</v>
      </c>
      <c r="JG23" s="51">
        <v>2.61</v>
      </c>
      <c r="JH23" s="49">
        <v>185.6</v>
      </c>
      <c r="JI23" s="222">
        <v>195.74</v>
      </c>
      <c r="JJ23" s="51">
        <v>-5.18</v>
      </c>
      <c r="JK23" s="403"/>
      <c r="JL23" s="38" t="s">
        <v>40</v>
      </c>
      <c r="JM23" s="38"/>
      <c r="JN23" s="228">
        <v>18.670000000000002</v>
      </c>
      <c r="JO23" s="228">
        <v>26.52</v>
      </c>
      <c r="JP23" s="228">
        <v>41.6</v>
      </c>
      <c r="JQ23" s="228">
        <v>28.93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842.3599999999999</v>
      </c>
      <c r="LS23" s="99">
        <v>867.9</v>
      </c>
      <c r="LT23" s="243">
        <v>-2.94</v>
      </c>
      <c r="LU23" s="386">
        <f>LR23-MF37</f>
        <v>0</v>
      </c>
      <c r="LV23" s="386">
        <f>LS23-MG37</f>
        <v>0</v>
      </c>
      <c r="LW23" s="420" t="s">
        <v>88</v>
      </c>
      <c r="LX23" s="261">
        <v>32</v>
      </c>
      <c r="LY23" s="421">
        <v>281</v>
      </c>
      <c r="LZ23" s="422">
        <v>-88.61</v>
      </c>
      <c r="MA23" s="347"/>
      <c r="MB23" s="48" t="s">
        <v>60</v>
      </c>
      <c r="MC23" s="49">
        <v>211.9</v>
      </c>
      <c r="MD23" s="294">
        <v>205.06</v>
      </c>
      <c r="ME23" s="51">
        <v>3.34</v>
      </c>
      <c r="MF23" s="49">
        <v>154.49</v>
      </c>
      <c r="MG23" s="294">
        <v>175.99</v>
      </c>
      <c r="MH23" s="51">
        <v>-12.22</v>
      </c>
      <c r="MI23" s="49">
        <v>187.61</v>
      </c>
      <c r="MJ23" s="294">
        <v>194.79</v>
      </c>
      <c r="MK23" s="51">
        <v>-3.69</v>
      </c>
      <c r="ML23" s="286"/>
      <c r="MM23" s="510" t="s">
        <v>40</v>
      </c>
      <c r="MN23" s="510"/>
      <c r="MO23" s="375">
        <v>28.29</v>
      </c>
      <c r="MP23" s="375">
        <v>10.9</v>
      </c>
      <c r="MQ23" s="375">
        <v>6.93</v>
      </c>
      <c r="MR23" s="375">
        <v>28.93</v>
      </c>
      <c r="MS23" s="375">
        <v>18.61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738.04</v>
      </c>
      <c r="C24" s="102">
        <v>744.97000000000014</v>
      </c>
      <c r="D24" s="30">
        <v>-0.93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4</v>
      </c>
      <c r="J24" s="392">
        <v>0</v>
      </c>
      <c r="K24" s="32">
        <v>4</v>
      </c>
      <c r="L24" s="35">
        <v>161</v>
      </c>
      <c r="M24" s="36">
        <v>-97.52</v>
      </c>
      <c r="N24" s="209"/>
      <c r="O24" s="67" t="s">
        <v>65</v>
      </c>
      <c r="P24" s="49">
        <v>87.34</v>
      </c>
      <c r="Q24" s="50">
        <v>99.92</v>
      </c>
      <c r="R24" s="52">
        <v>-12.59</v>
      </c>
      <c r="S24" s="49">
        <v>90.82</v>
      </c>
      <c r="T24" s="50">
        <v>105.57</v>
      </c>
      <c r="U24" s="52">
        <v>-13.97</v>
      </c>
      <c r="V24" s="49">
        <v>89.67</v>
      </c>
      <c r="W24" s="50">
        <v>101.87</v>
      </c>
      <c r="X24" s="52">
        <v>-11.98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659.61</v>
      </c>
      <c r="CG24" s="102">
        <v>674.14999999999986</v>
      </c>
      <c r="CH24" s="30">
        <v>-2.16</v>
      </c>
      <c r="CI24" s="386">
        <f>CF24-CW13</f>
        <v>0</v>
      </c>
      <c r="CJ24" s="386">
        <f>CG24-CX13</f>
        <v>0</v>
      </c>
      <c r="CK24" s="31" t="s">
        <v>89</v>
      </c>
      <c r="CL24" s="32">
        <v>3</v>
      </c>
      <c r="CM24" s="33">
        <v>4</v>
      </c>
      <c r="CN24" s="34">
        <v>2</v>
      </c>
      <c r="CO24" s="32">
        <v>9</v>
      </c>
      <c r="CP24" s="35">
        <v>0</v>
      </c>
      <c r="CQ24" s="36">
        <v>0</v>
      </c>
      <c r="CR24" s="387"/>
      <c r="CS24" s="67" t="s">
        <v>65</v>
      </c>
      <c r="CT24" s="108">
        <v>52.3</v>
      </c>
      <c r="CU24" s="222">
        <v>0</v>
      </c>
      <c r="CV24" s="51">
        <v>0</v>
      </c>
      <c r="CW24" s="49">
        <v>42.65</v>
      </c>
      <c r="CX24" s="222">
        <v>0</v>
      </c>
      <c r="CY24" s="51">
        <v>0</v>
      </c>
      <c r="CZ24" s="49">
        <v>52.04</v>
      </c>
      <c r="DA24" s="222">
        <v>0</v>
      </c>
      <c r="DB24" s="51">
        <v>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477.30999999999995</v>
      </c>
      <c r="FK24" s="102">
        <v>693.71000000000015</v>
      </c>
      <c r="FL24" s="30">
        <v>-31.19</v>
      </c>
      <c r="FM24" s="386">
        <f>FJ24-GA13</f>
        <v>0</v>
      </c>
      <c r="FN24" s="386">
        <f>FK24-GB13</f>
        <v>0</v>
      </c>
      <c r="FO24" s="31" t="s">
        <v>89</v>
      </c>
      <c r="FP24" s="261">
        <v>1</v>
      </c>
      <c r="FQ24" s="262">
        <v>0</v>
      </c>
      <c r="FR24" s="263">
        <v>1</v>
      </c>
      <c r="FS24" s="32">
        <v>2</v>
      </c>
      <c r="FT24" s="35">
        <v>0</v>
      </c>
      <c r="FU24" s="36">
        <v>0</v>
      </c>
      <c r="FV24" s="335"/>
      <c r="FW24" s="67" t="s">
        <v>65</v>
      </c>
      <c r="FX24" s="108">
        <v>74.41</v>
      </c>
      <c r="FY24" s="222">
        <v>0</v>
      </c>
      <c r="FZ24" s="51">
        <v>0</v>
      </c>
      <c r="GA24" s="49">
        <v>52.31</v>
      </c>
      <c r="GB24" s="222">
        <v>0</v>
      </c>
      <c r="GC24" s="51">
        <v>0</v>
      </c>
      <c r="GD24" s="49">
        <v>65.599999999999994</v>
      </c>
      <c r="GE24" s="222">
        <v>0</v>
      </c>
      <c r="GF24" s="51">
        <v>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946.12999999999977</v>
      </c>
      <c r="IO24" s="102">
        <v>963.07999999999993</v>
      </c>
      <c r="IP24" s="30">
        <v>-1.76</v>
      </c>
      <c r="IQ24" s="386">
        <f>IN24-JE13</f>
        <v>0</v>
      </c>
      <c r="IR24" s="386">
        <f>IO24-JF13</f>
        <v>0</v>
      </c>
      <c r="IS24" s="31" t="s">
        <v>89</v>
      </c>
      <c r="IT24" s="261">
        <v>6</v>
      </c>
      <c r="IU24" s="262">
        <v>0</v>
      </c>
      <c r="IV24" s="263">
        <v>5</v>
      </c>
      <c r="IW24" s="32">
        <v>11</v>
      </c>
      <c r="IX24" s="35">
        <v>0</v>
      </c>
      <c r="IY24" s="36">
        <v>0</v>
      </c>
      <c r="IZ24" s="403"/>
      <c r="JA24" s="67" t="s">
        <v>65</v>
      </c>
      <c r="JB24" s="108">
        <v>65.2</v>
      </c>
      <c r="JC24" s="222">
        <v>69.78</v>
      </c>
      <c r="JD24" s="51">
        <v>-6.56</v>
      </c>
      <c r="JE24" s="49">
        <v>45.86</v>
      </c>
      <c r="JF24" s="222">
        <v>47.32</v>
      </c>
      <c r="JG24" s="51">
        <v>-3.09</v>
      </c>
      <c r="JH24" s="49">
        <v>53.89</v>
      </c>
      <c r="JI24" s="222">
        <v>60.47</v>
      </c>
      <c r="JJ24" s="51">
        <v>-10.88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842.32999999999993</v>
      </c>
      <c r="LS24" s="102">
        <v>867.28</v>
      </c>
      <c r="LT24" s="176">
        <v>-2.88</v>
      </c>
      <c r="LU24" s="386">
        <f>LR24-MF13</f>
        <v>0</v>
      </c>
      <c r="LV24" s="386">
        <f>LS24-MG13</f>
        <v>0</v>
      </c>
      <c r="LW24" s="423" t="s">
        <v>89</v>
      </c>
      <c r="LX24" s="261">
        <v>26</v>
      </c>
      <c r="LY24" s="421">
        <v>161</v>
      </c>
      <c r="LZ24" s="422">
        <v>-83.85</v>
      </c>
      <c r="MA24" s="347"/>
      <c r="MB24" s="67" t="s">
        <v>65</v>
      </c>
      <c r="MC24" s="49">
        <v>62.95</v>
      </c>
      <c r="MD24" s="294">
        <v>97.38</v>
      </c>
      <c r="ME24" s="51">
        <v>-35.36</v>
      </c>
      <c r="MF24" s="49">
        <v>56.18</v>
      </c>
      <c r="MG24" s="294">
        <v>96.38</v>
      </c>
      <c r="MH24" s="51">
        <v>-41.71</v>
      </c>
      <c r="MI24" s="49">
        <v>60.08</v>
      </c>
      <c r="MJ24" s="294">
        <v>97.02</v>
      </c>
      <c r="MK24" s="51">
        <v>-38.07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622" t="s">
        <v>207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991.37999999999988</v>
      </c>
      <c r="C25" s="114">
        <v>1024.55</v>
      </c>
      <c r="D25" s="66">
        <v>-3.24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65</v>
      </c>
      <c r="M25" s="36">
        <v>-100</v>
      </c>
      <c r="N25" s="209"/>
      <c r="O25" s="70" t="s">
        <v>69</v>
      </c>
      <c r="P25" s="71">
        <v>1599.2400000000002</v>
      </c>
      <c r="Q25" s="72">
        <v>1662.42</v>
      </c>
      <c r="R25" s="73">
        <v>-3.8</v>
      </c>
      <c r="S25" s="71">
        <v>991.37999999999988</v>
      </c>
      <c r="T25" s="72">
        <v>1024.55</v>
      </c>
      <c r="U25" s="73">
        <v>-3.24</v>
      </c>
      <c r="V25" s="71">
        <v>1192.51</v>
      </c>
      <c r="W25" s="72">
        <v>1442.75</v>
      </c>
      <c r="X25" s="73">
        <v>-17.34</v>
      </c>
      <c r="Y25" s="403"/>
      <c r="Z25" s="403"/>
      <c r="AA25" s="403" t="s">
        <v>39</v>
      </c>
      <c r="AB25" s="109">
        <v>17.170000000000002</v>
      </c>
      <c r="AC25" s="109">
        <v>35.340000000000003</v>
      </c>
      <c r="AD25" s="109">
        <v>36.770000000000003</v>
      </c>
      <c r="AE25" s="109">
        <v>29.76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842.95999999999992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6</v>
      </c>
      <c r="CM25" s="33">
        <v>5</v>
      </c>
      <c r="CN25" s="34">
        <v>3</v>
      </c>
      <c r="CO25" s="32">
        <v>14</v>
      </c>
      <c r="CP25" s="35">
        <v>0</v>
      </c>
      <c r="CQ25" s="36">
        <v>0</v>
      </c>
      <c r="CR25" s="387"/>
      <c r="CS25" s="70" t="s">
        <v>69</v>
      </c>
      <c r="CT25" s="71">
        <v>1483.57</v>
      </c>
      <c r="CU25" s="227">
        <v>0</v>
      </c>
      <c r="CV25" s="73">
        <v>0</v>
      </c>
      <c r="CW25" s="74">
        <v>842.95999999999992</v>
      </c>
      <c r="CX25" s="227">
        <v>0</v>
      </c>
      <c r="CY25" s="73">
        <v>0</v>
      </c>
      <c r="CZ25" s="74">
        <v>1466.23</v>
      </c>
      <c r="DA25" s="227">
        <v>0</v>
      </c>
      <c r="DB25" s="73">
        <v>0</v>
      </c>
      <c r="DC25" s="403"/>
      <c r="DD25" s="403"/>
      <c r="DE25" s="403" t="s">
        <v>39</v>
      </c>
      <c r="DF25" s="59">
        <v>25.45</v>
      </c>
      <c r="DG25" s="59">
        <v>4.1900000000000004</v>
      </c>
      <c r="DH25" s="59">
        <v>7.11</v>
      </c>
      <c r="DI25" s="59">
        <v>12.25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739.71</v>
      </c>
      <c r="FK25" s="114">
        <v>0</v>
      </c>
      <c r="FL25" s="66">
        <v>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1322.5700000000002</v>
      </c>
      <c r="FY25" s="227">
        <v>0</v>
      </c>
      <c r="FZ25" s="73">
        <v>0</v>
      </c>
      <c r="GA25" s="74">
        <v>739.71</v>
      </c>
      <c r="GB25" s="227">
        <v>0</v>
      </c>
      <c r="GC25" s="73">
        <v>0</v>
      </c>
      <c r="GD25" s="74">
        <v>1090.1799999999998</v>
      </c>
      <c r="GE25" s="227">
        <v>0</v>
      </c>
      <c r="GF25" s="73">
        <v>0</v>
      </c>
      <c r="GG25" s="403"/>
      <c r="GH25" s="403"/>
      <c r="GI25" s="403" t="s">
        <v>39</v>
      </c>
      <c r="GJ25" s="59">
        <v>4.37</v>
      </c>
      <c r="GK25" s="59">
        <v>4.37</v>
      </c>
      <c r="GL25" s="59">
        <v>4.37</v>
      </c>
      <c r="GM25" s="59">
        <v>4.37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842.9899999999999</v>
      </c>
      <c r="IO25" s="114">
        <v>859.5100000000001</v>
      </c>
      <c r="IP25" s="66">
        <v>-1.92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3</v>
      </c>
      <c r="IV25" s="263">
        <v>7</v>
      </c>
      <c r="IW25" s="32">
        <v>10</v>
      </c>
      <c r="IX25" s="35">
        <v>27</v>
      </c>
      <c r="IY25" s="36">
        <v>-62.96</v>
      </c>
      <c r="IZ25" s="403"/>
      <c r="JA25" s="70" t="s">
        <v>69</v>
      </c>
      <c r="JB25" s="71">
        <v>1676.73</v>
      </c>
      <c r="JC25" s="227">
        <v>1690.93</v>
      </c>
      <c r="JD25" s="73">
        <v>-0.84</v>
      </c>
      <c r="JE25" s="74">
        <v>842.9899999999999</v>
      </c>
      <c r="JF25" s="227">
        <v>859.5100000000001</v>
      </c>
      <c r="JG25" s="73">
        <v>-1.92</v>
      </c>
      <c r="JH25" s="74">
        <v>1189.3200000000002</v>
      </c>
      <c r="JI25" s="227">
        <v>1346.3200000000002</v>
      </c>
      <c r="JJ25" s="73">
        <v>-11.66</v>
      </c>
      <c r="JK25" s="403"/>
      <c r="JL25" s="403"/>
      <c r="JM25" s="403" t="s">
        <v>39</v>
      </c>
      <c r="JN25" s="59">
        <v>19.16</v>
      </c>
      <c r="JO25" s="59">
        <v>23.75</v>
      </c>
      <c r="JP25" s="59">
        <v>41.68</v>
      </c>
      <c r="JQ25" s="59">
        <v>28.2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856.7299999999999</v>
      </c>
      <c r="LS25" s="114">
        <v>1001.48</v>
      </c>
      <c r="LT25" s="180">
        <v>-14.45</v>
      </c>
      <c r="LU25" s="386">
        <f>LR25-MF25</f>
        <v>0</v>
      </c>
      <c r="LV25" s="386">
        <f>LS25-MG25</f>
        <v>0</v>
      </c>
      <c r="LW25" s="420" t="s">
        <v>92</v>
      </c>
      <c r="LX25" s="261">
        <v>24</v>
      </c>
      <c r="LY25" s="421">
        <v>92</v>
      </c>
      <c r="LZ25" s="422">
        <v>-73.91</v>
      </c>
      <c r="MA25" s="347"/>
      <c r="MB25" s="70" t="s">
        <v>69</v>
      </c>
      <c r="MC25" s="71">
        <v>1537.8000000000002</v>
      </c>
      <c r="MD25" s="338">
        <v>1670.29</v>
      </c>
      <c r="ME25" s="73">
        <v>-7.93</v>
      </c>
      <c r="MF25" s="71">
        <v>856.7299999999999</v>
      </c>
      <c r="MG25" s="338">
        <v>1001.48</v>
      </c>
      <c r="MH25" s="73">
        <v>-14.45</v>
      </c>
      <c r="MI25" s="71">
        <v>1249.67</v>
      </c>
      <c r="MJ25" s="338">
        <v>1433.86</v>
      </c>
      <c r="MK25" s="73">
        <v>-12.85</v>
      </c>
      <c r="ML25" s="286"/>
      <c r="MM25" s="286"/>
      <c r="MN25" s="286" t="s">
        <v>39</v>
      </c>
      <c r="MO25" s="375">
        <v>29.76</v>
      </c>
      <c r="MP25" s="375">
        <v>12.25</v>
      </c>
      <c r="MQ25" s="375">
        <v>4.37</v>
      </c>
      <c r="MR25" s="375">
        <v>28.2</v>
      </c>
      <c r="MS25" s="622">
        <v>18.649999999999999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73</v>
      </c>
      <c r="M26" s="36">
        <v>-100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21.93</v>
      </c>
      <c r="AC26" s="109">
        <v>26.39</v>
      </c>
      <c r="AD26" s="109">
        <v>36.24</v>
      </c>
      <c r="AE26" s="109">
        <v>28.19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1</v>
      </c>
      <c r="CM26" s="33">
        <v>4</v>
      </c>
      <c r="CN26" s="34">
        <v>0</v>
      </c>
      <c r="CO26" s="32">
        <v>5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19.98</v>
      </c>
      <c r="DG26" s="59">
        <v>5.62</v>
      </c>
      <c r="DH26" s="59">
        <v>6.78</v>
      </c>
      <c r="DI26" s="59">
        <v>10.79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4.13</v>
      </c>
      <c r="GK26" s="59">
        <v>6.46</v>
      </c>
      <c r="GL26" s="59">
        <v>10.78</v>
      </c>
      <c r="GM26" s="59">
        <v>7.13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3</v>
      </c>
      <c r="IU26" s="262">
        <v>0</v>
      </c>
      <c r="IV26" s="263">
        <v>6</v>
      </c>
      <c r="IW26" s="32">
        <v>9</v>
      </c>
      <c r="IX26" s="35">
        <v>17</v>
      </c>
      <c r="IY26" s="36">
        <v>-47.06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18.64</v>
      </c>
      <c r="JO26" s="59">
        <v>26.72</v>
      </c>
      <c r="JP26" s="59">
        <v>41.59</v>
      </c>
      <c r="JQ26" s="59">
        <v>28.98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14</v>
      </c>
      <c r="LY26" s="421">
        <v>90</v>
      </c>
      <c r="LZ26" s="422">
        <v>-84.44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28.19</v>
      </c>
      <c r="MP26" s="375">
        <v>10.79</v>
      </c>
      <c r="MQ26" s="375">
        <v>7.13</v>
      </c>
      <c r="MR26" s="375">
        <v>28.98</v>
      </c>
      <c r="MS26" s="622">
        <v>18.61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578.48</v>
      </c>
      <c r="C27" s="99">
        <v>633.36000000000013</v>
      </c>
      <c r="D27" s="13">
        <v>-8.66</v>
      </c>
      <c r="E27" s="388"/>
      <c r="F27" s="388"/>
      <c r="G27" s="14" t="s">
        <v>96</v>
      </c>
      <c r="H27" s="210">
        <v>0</v>
      </c>
      <c r="I27" s="211">
        <v>3</v>
      </c>
      <c r="J27" s="392">
        <v>0</v>
      </c>
      <c r="K27" s="32">
        <v>3</v>
      </c>
      <c r="L27" s="35">
        <v>67</v>
      </c>
      <c r="M27" s="36">
        <v>-95.52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11.59</v>
      </c>
      <c r="AC27" s="109">
        <v>20.059999999999999</v>
      </c>
      <c r="AD27" s="109">
        <v>20.83</v>
      </c>
      <c r="AE27" s="109">
        <v>17.489999999999998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643">
        <v>0</v>
      </c>
      <c r="BB27" s="644">
        <v>0</v>
      </c>
      <c r="BC27" s="644">
        <v>0</v>
      </c>
      <c r="BD27" s="645">
        <v>0</v>
      </c>
      <c r="BE27" s="645">
        <v>0</v>
      </c>
      <c r="BF27" s="644">
        <v>0</v>
      </c>
      <c r="BG27" s="644">
        <v>0</v>
      </c>
      <c r="BH27" s="644">
        <v>0</v>
      </c>
      <c r="BI27" s="646">
        <v>0</v>
      </c>
      <c r="BJ27" s="647">
        <v>0</v>
      </c>
      <c r="BK27" s="648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165.67</v>
      </c>
      <c r="CG27" s="99">
        <v>47.97</v>
      </c>
      <c r="CH27" s="13">
        <v>245.36</v>
      </c>
      <c r="CI27" s="388"/>
      <c r="CJ27" s="388"/>
      <c r="CK27" s="14" t="s">
        <v>96</v>
      </c>
      <c r="CL27" s="32">
        <v>2</v>
      </c>
      <c r="CM27" s="33">
        <v>0</v>
      </c>
      <c r="CN27" s="34">
        <v>0</v>
      </c>
      <c r="CO27" s="32">
        <v>2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15.62</v>
      </c>
      <c r="DG27" s="59">
        <v>4.74</v>
      </c>
      <c r="DH27" s="59">
        <v>10.71</v>
      </c>
      <c r="DI27" s="59">
        <v>10.36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51.219999999999992</v>
      </c>
      <c r="FK27" s="99">
        <v>517.63</v>
      </c>
      <c r="FL27" s="13">
        <v>-90.1</v>
      </c>
      <c r="FM27" s="388"/>
      <c r="FN27" s="388"/>
      <c r="FO27" s="14" t="s">
        <v>96</v>
      </c>
      <c r="FP27" s="261">
        <v>1</v>
      </c>
      <c r="FQ27" s="262">
        <v>1</v>
      </c>
      <c r="FR27" s="263">
        <v>1</v>
      </c>
      <c r="FS27" s="32">
        <v>3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2.52</v>
      </c>
      <c r="GK27" s="59">
        <v>10.88</v>
      </c>
      <c r="GL27" s="59">
        <v>12.76</v>
      </c>
      <c r="GM27" s="59">
        <v>8.7200000000000006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643">
        <v>0</v>
      </c>
      <c r="HJ27" s="644">
        <v>0</v>
      </c>
      <c r="HK27" s="644">
        <v>0</v>
      </c>
      <c r="HL27" s="645">
        <v>0</v>
      </c>
      <c r="HM27" s="645"/>
      <c r="HN27" s="644"/>
      <c r="HO27" s="644"/>
      <c r="HP27" s="644"/>
      <c r="HQ27" s="646">
        <v>0</v>
      </c>
      <c r="HR27" s="647">
        <v>0</v>
      </c>
      <c r="HS27" s="648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1039.9000000000001</v>
      </c>
      <c r="IO27" s="122">
        <v>1386.9100000000003</v>
      </c>
      <c r="IP27" s="13">
        <v>-25.02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2</v>
      </c>
      <c r="IW27" s="32">
        <v>2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22.72</v>
      </c>
      <c r="JO27" s="59">
        <v>26.89</v>
      </c>
      <c r="JP27" s="59">
        <v>46.71</v>
      </c>
      <c r="JQ27" s="59">
        <v>32.11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/>
      <c r="KR27" s="644"/>
      <c r="KS27" s="644"/>
      <c r="KT27" s="644"/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1835.2631940000003</v>
      </c>
      <c r="LS27" s="283">
        <v>2585.8700000000003</v>
      </c>
      <c r="LT27" s="243">
        <v>-29.03</v>
      </c>
      <c r="LU27" s="388"/>
      <c r="LV27" s="388"/>
      <c r="LW27" s="420" t="s">
        <v>96</v>
      </c>
      <c r="LX27" s="261">
        <v>10</v>
      </c>
      <c r="LY27" s="421">
        <v>67</v>
      </c>
      <c r="LZ27" s="422">
        <v>-85.07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17.489999999999998</v>
      </c>
      <c r="MP27" s="375">
        <v>10.36</v>
      </c>
      <c r="MQ27" s="375">
        <v>8.7200000000000006</v>
      </c>
      <c r="MR27" s="375">
        <v>32.11</v>
      </c>
      <c r="MS27" s="622">
        <v>17.170000000000002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578.16</v>
      </c>
      <c r="C28" s="102">
        <v>616.17000000000007</v>
      </c>
      <c r="D28" s="30">
        <v>-6.17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40</v>
      </c>
      <c r="M28" s="36">
        <v>-100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21.86</v>
      </c>
      <c r="AC28" s="109">
        <v>26.35</v>
      </c>
      <c r="AD28" s="109">
        <v>34.119999999999997</v>
      </c>
      <c r="AE28" s="109">
        <v>27.44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3406</v>
      </c>
      <c r="AN28" s="169">
        <v>0</v>
      </c>
      <c r="AO28" s="169">
        <v>132</v>
      </c>
      <c r="AP28" s="533">
        <v>303</v>
      </c>
      <c r="AQ28" s="533">
        <v>0</v>
      </c>
      <c r="AR28" s="169">
        <v>0</v>
      </c>
      <c r="AS28" s="169">
        <v>0</v>
      </c>
      <c r="AT28" s="169">
        <v>0</v>
      </c>
      <c r="AU28" s="534">
        <v>3841</v>
      </c>
      <c r="AV28" s="528">
        <v>1646</v>
      </c>
      <c r="AW28" s="529">
        <v>5487</v>
      </c>
      <c r="AX28" s="209"/>
      <c r="AY28" s="403"/>
      <c r="AZ28" s="523" t="s">
        <v>47</v>
      </c>
      <c r="BA28" s="649">
        <v>0</v>
      </c>
      <c r="BB28" s="650">
        <v>0</v>
      </c>
      <c r="BC28" s="650">
        <v>0</v>
      </c>
      <c r="BD28" s="651">
        <v>0</v>
      </c>
      <c r="BE28" s="651">
        <v>0</v>
      </c>
      <c r="BF28" s="650">
        <v>0</v>
      </c>
      <c r="BG28" s="650">
        <v>0</v>
      </c>
      <c r="BH28" s="650">
        <v>0</v>
      </c>
      <c r="BI28" s="652">
        <v>0</v>
      </c>
      <c r="BJ28" s="647">
        <v>0</v>
      </c>
      <c r="BK28" s="648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164.98</v>
      </c>
      <c r="CG28" s="102">
        <v>47.97</v>
      </c>
      <c r="CH28" s="30">
        <v>243.92</v>
      </c>
      <c r="CI28" s="388"/>
      <c r="CJ28" s="388"/>
      <c r="CK28" s="14" t="s">
        <v>98</v>
      </c>
      <c r="CL28" s="32">
        <v>3</v>
      </c>
      <c r="CM28" s="33">
        <v>2</v>
      </c>
      <c r="CN28" s="34">
        <v>0</v>
      </c>
      <c r="CO28" s="32">
        <v>5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20.21</v>
      </c>
      <c r="DG28" s="59">
        <v>5.45</v>
      </c>
      <c r="DH28" s="59">
        <v>17.91</v>
      </c>
      <c r="DI28" s="59">
        <v>14.52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183</v>
      </c>
      <c r="DR28" s="169">
        <v>0</v>
      </c>
      <c r="DS28" s="169">
        <v>55</v>
      </c>
      <c r="DT28" s="533">
        <v>48</v>
      </c>
      <c r="DU28" s="533">
        <v>0</v>
      </c>
      <c r="DV28" s="169">
        <v>0</v>
      </c>
      <c r="DW28" s="169">
        <v>0</v>
      </c>
      <c r="DX28" s="169">
        <v>0</v>
      </c>
      <c r="DY28" s="534">
        <v>286</v>
      </c>
      <c r="DZ28" s="528">
        <v>400</v>
      </c>
      <c r="EA28" s="529">
        <v>686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51.059999999999995</v>
      </c>
      <c r="FK28" s="102">
        <v>517.63</v>
      </c>
      <c r="FL28" s="30">
        <v>-90.14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1.8</v>
      </c>
      <c r="GK28" s="59">
        <v>12.73</v>
      </c>
      <c r="GL28" s="59">
        <v>18.440000000000001</v>
      </c>
      <c r="GM28" s="59">
        <v>10.99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80</v>
      </c>
      <c r="GV28" s="169">
        <v>0</v>
      </c>
      <c r="GW28" s="169">
        <v>4</v>
      </c>
      <c r="GX28" s="533">
        <v>168</v>
      </c>
      <c r="GY28" s="533"/>
      <c r="GZ28" s="169"/>
      <c r="HA28" s="169"/>
      <c r="HB28" s="169"/>
      <c r="HC28" s="534">
        <v>252</v>
      </c>
      <c r="HD28" s="528">
        <v>1008</v>
      </c>
      <c r="HE28" s="529">
        <v>1260</v>
      </c>
      <c r="HF28" s="209"/>
      <c r="HG28" s="403"/>
      <c r="HH28" s="523" t="s">
        <v>47</v>
      </c>
      <c r="HI28" s="649">
        <v>0</v>
      </c>
      <c r="HJ28" s="650">
        <v>0</v>
      </c>
      <c r="HK28" s="650">
        <v>0</v>
      </c>
      <c r="HL28" s="651">
        <v>0</v>
      </c>
      <c r="HM28" s="651"/>
      <c r="HN28" s="650"/>
      <c r="HO28" s="650"/>
      <c r="HP28" s="650"/>
      <c r="HQ28" s="652">
        <v>0</v>
      </c>
      <c r="HR28" s="647">
        <v>0</v>
      </c>
      <c r="HS28" s="648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1038.96</v>
      </c>
      <c r="IO28" s="304">
        <v>1384.7400000000002</v>
      </c>
      <c r="IP28" s="30">
        <v>-24.97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26.14</v>
      </c>
      <c r="JO28" s="59">
        <v>32.619999999999997</v>
      </c>
      <c r="JP28" s="59">
        <v>49.29</v>
      </c>
      <c r="JQ28" s="59">
        <v>36.020000000000003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4462</v>
      </c>
      <c r="JZ28" s="334">
        <v>0</v>
      </c>
      <c r="KA28" s="334">
        <v>321</v>
      </c>
      <c r="KB28" s="533">
        <v>1594</v>
      </c>
      <c r="KC28" s="533"/>
      <c r="KD28" s="169"/>
      <c r="KE28" s="169"/>
      <c r="KF28" s="169"/>
      <c r="KG28" s="529">
        <v>6377</v>
      </c>
      <c r="KH28" s="563">
        <v>2125</v>
      </c>
      <c r="KI28" s="529">
        <v>8502</v>
      </c>
      <c r="KJ28" s="209"/>
      <c r="KK28" s="403"/>
      <c r="KL28" s="523" t="s">
        <v>47</v>
      </c>
      <c r="KM28" s="649">
        <v>9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9</v>
      </c>
      <c r="KV28" s="647">
        <v>11</v>
      </c>
      <c r="KW28" s="648">
        <v>20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1833.1600000000003</v>
      </c>
      <c r="LS28" s="281">
        <v>2566.5100000000002</v>
      </c>
      <c r="LT28" s="176">
        <v>-28.57</v>
      </c>
      <c r="LU28" s="388"/>
      <c r="LV28" s="388"/>
      <c r="LW28" s="420" t="s">
        <v>98</v>
      </c>
      <c r="LX28" s="261">
        <v>5</v>
      </c>
      <c r="LY28" s="421">
        <v>40</v>
      </c>
      <c r="LZ28" s="422">
        <v>-87.5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27.44</v>
      </c>
      <c r="MP28" s="375">
        <v>14.52</v>
      </c>
      <c r="MQ28" s="375">
        <v>10.99</v>
      </c>
      <c r="MR28" s="375">
        <v>36.020000000000003</v>
      </c>
      <c r="MS28" s="622">
        <v>22.24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8131</v>
      </c>
      <c r="NB28" s="169">
        <v>0</v>
      </c>
      <c r="NC28" s="169">
        <v>512</v>
      </c>
      <c r="ND28" s="533">
        <v>2113</v>
      </c>
      <c r="NE28" s="533"/>
      <c r="NF28" s="169"/>
      <c r="NG28" s="169"/>
      <c r="NH28" s="169"/>
      <c r="NI28" s="534">
        <v>10756</v>
      </c>
      <c r="NJ28" s="528">
        <v>5179</v>
      </c>
      <c r="NK28" s="529">
        <v>15935</v>
      </c>
      <c r="NL28" s="530"/>
      <c r="NM28" s="530"/>
      <c r="NN28" s="531" t="s">
        <v>47</v>
      </c>
      <c r="NO28" s="532">
        <v>9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9</v>
      </c>
      <c r="NX28" s="528">
        <v>11</v>
      </c>
      <c r="NY28" s="529">
        <v>20</v>
      </c>
    </row>
    <row r="29" spans="1:389" ht="24.75" customHeight="1" thickBot="1">
      <c r="A29" s="63" t="s">
        <v>28</v>
      </c>
      <c r="B29" s="113">
        <v>0.31999999999999995</v>
      </c>
      <c r="C29" s="114">
        <v>17.190000000000001</v>
      </c>
      <c r="D29" s="66">
        <v>-98.14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124</v>
      </c>
      <c r="M29" s="36">
        <v>-100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20.61</v>
      </c>
      <c r="AC29" s="109">
        <v>25.22</v>
      </c>
      <c r="AD29" s="109">
        <v>23.9</v>
      </c>
      <c r="AE29" s="109">
        <v>23.24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13612</v>
      </c>
      <c r="AN29" s="169">
        <v>0</v>
      </c>
      <c r="AO29" s="169">
        <v>2027</v>
      </c>
      <c r="AP29" s="533">
        <v>2523</v>
      </c>
      <c r="AQ29" s="533">
        <v>0</v>
      </c>
      <c r="AR29" s="169">
        <v>0</v>
      </c>
      <c r="AS29" s="169">
        <v>0</v>
      </c>
      <c r="AT29" s="169">
        <v>0</v>
      </c>
      <c r="AU29" s="534">
        <v>18162</v>
      </c>
      <c r="AV29" s="528">
        <v>12303</v>
      </c>
      <c r="AW29" s="529">
        <v>30465</v>
      </c>
      <c r="AX29" s="209"/>
      <c r="AY29" s="403"/>
      <c r="AZ29" s="523" t="s">
        <v>52</v>
      </c>
      <c r="BA29" s="649">
        <v>4</v>
      </c>
      <c r="BB29" s="650">
        <v>0</v>
      </c>
      <c r="BC29" s="650">
        <v>0</v>
      </c>
      <c r="BD29" s="651">
        <v>0</v>
      </c>
      <c r="BE29" s="651">
        <v>0</v>
      </c>
      <c r="BF29" s="650">
        <v>0</v>
      </c>
      <c r="BG29" s="650">
        <v>0</v>
      </c>
      <c r="BH29" s="650">
        <v>0</v>
      </c>
      <c r="BI29" s="652">
        <v>4</v>
      </c>
      <c r="BJ29" s="647">
        <v>13</v>
      </c>
      <c r="BK29" s="648">
        <v>17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0.69000000000000006</v>
      </c>
      <c r="CG29" s="114">
        <v>0</v>
      </c>
      <c r="CH29" s="66">
        <v>0</v>
      </c>
      <c r="CI29" s="388"/>
      <c r="CJ29" s="388"/>
      <c r="CK29" s="14" t="s">
        <v>99</v>
      </c>
      <c r="CL29" s="32">
        <v>5</v>
      </c>
      <c r="CM29" s="33">
        <v>1</v>
      </c>
      <c r="CN29" s="34">
        <v>2</v>
      </c>
      <c r="CO29" s="32">
        <v>8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18.32</v>
      </c>
      <c r="DG29" s="59">
        <v>6.4</v>
      </c>
      <c r="DH29" s="59">
        <v>6.21</v>
      </c>
      <c r="DI29" s="59">
        <v>10.31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917</v>
      </c>
      <c r="DR29" s="169">
        <v>0</v>
      </c>
      <c r="DS29" s="169">
        <v>127</v>
      </c>
      <c r="DT29" s="533">
        <v>783</v>
      </c>
      <c r="DU29" s="533">
        <v>0</v>
      </c>
      <c r="DV29" s="169">
        <v>0</v>
      </c>
      <c r="DW29" s="169">
        <v>0</v>
      </c>
      <c r="DX29" s="169">
        <v>0</v>
      </c>
      <c r="DY29" s="534">
        <v>1827</v>
      </c>
      <c r="DZ29" s="528">
        <v>13703</v>
      </c>
      <c r="EA29" s="529">
        <v>15530</v>
      </c>
      <c r="EB29" s="209"/>
      <c r="EC29" s="403"/>
      <c r="ED29" s="523" t="s">
        <v>52</v>
      </c>
      <c r="EE29" s="532">
        <v>75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75</v>
      </c>
      <c r="EN29" s="528">
        <v>3</v>
      </c>
      <c r="EO29" s="529">
        <v>78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0.16</v>
      </c>
      <c r="FK29" s="114">
        <v>0</v>
      </c>
      <c r="FL29" s="66">
        <v>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5.12</v>
      </c>
      <c r="GK29" s="59">
        <v>7.69</v>
      </c>
      <c r="GL29" s="59">
        <v>15.24</v>
      </c>
      <c r="GM29" s="59">
        <v>9.35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4003</v>
      </c>
      <c r="GV29" s="169">
        <v>0</v>
      </c>
      <c r="GW29" s="169">
        <v>108</v>
      </c>
      <c r="GX29" s="533">
        <v>2043</v>
      </c>
      <c r="GY29" s="533"/>
      <c r="GZ29" s="169"/>
      <c r="HA29" s="169"/>
      <c r="HB29" s="169"/>
      <c r="HC29" s="534">
        <v>6154</v>
      </c>
      <c r="HD29" s="528">
        <v>7476</v>
      </c>
      <c r="HE29" s="529">
        <v>13630</v>
      </c>
      <c r="HF29" s="209"/>
      <c r="HG29" s="403"/>
      <c r="HH29" s="523" t="s">
        <v>52</v>
      </c>
      <c r="HI29" s="649">
        <v>0</v>
      </c>
      <c r="HJ29" s="650">
        <v>0</v>
      </c>
      <c r="HK29" s="650">
        <v>0</v>
      </c>
      <c r="HL29" s="651">
        <v>0</v>
      </c>
      <c r="HM29" s="651"/>
      <c r="HN29" s="650"/>
      <c r="HO29" s="650"/>
      <c r="HP29" s="650"/>
      <c r="HQ29" s="652">
        <v>0</v>
      </c>
      <c r="HR29" s="647">
        <v>0</v>
      </c>
      <c r="HS29" s="648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0.94000000000000006</v>
      </c>
      <c r="IO29" s="395">
        <v>2.17</v>
      </c>
      <c r="IP29" s="66">
        <v>-56.68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4</v>
      </c>
      <c r="IW29" s="32">
        <v>4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20.28</v>
      </c>
      <c r="JO29" s="59">
        <v>27.8</v>
      </c>
      <c r="JP29" s="59">
        <v>44.07</v>
      </c>
      <c r="JQ29" s="59">
        <v>30.72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42453</v>
      </c>
      <c r="JZ29" s="334">
        <v>0</v>
      </c>
      <c r="KA29" s="334">
        <v>1604</v>
      </c>
      <c r="KB29" s="533">
        <v>9177</v>
      </c>
      <c r="KC29" s="533"/>
      <c r="KD29" s="169"/>
      <c r="KE29" s="169"/>
      <c r="KF29" s="169"/>
      <c r="KG29" s="529">
        <v>53234</v>
      </c>
      <c r="KH29" s="563">
        <v>82071</v>
      </c>
      <c r="KI29" s="529">
        <v>135305</v>
      </c>
      <c r="KJ29" s="209"/>
      <c r="KK29" s="403"/>
      <c r="KL29" s="523" t="s">
        <v>52</v>
      </c>
      <c r="KM29" s="649">
        <v>26</v>
      </c>
      <c r="KN29" s="650">
        <v>0</v>
      </c>
      <c r="KO29" s="650">
        <v>0</v>
      </c>
      <c r="KP29" s="651">
        <v>0</v>
      </c>
      <c r="KQ29" s="651"/>
      <c r="KR29" s="650"/>
      <c r="KS29" s="650"/>
      <c r="KT29" s="650"/>
      <c r="KU29" s="652">
        <v>26</v>
      </c>
      <c r="KV29" s="647">
        <v>52</v>
      </c>
      <c r="KW29" s="648">
        <v>78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2.1031940000000002</v>
      </c>
      <c r="LS29" s="330">
        <v>19.36</v>
      </c>
      <c r="LT29" s="180">
        <v>-89.14</v>
      </c>
      <c r="LU29" s="388"/>
      <c r="LV29" s="388"/>
      <c r="LW29" s="420" t="s">
        <v>99</v>
      </c>
      <c r="LX29" s="261">
        <v>12</v>
      </c>
      <c r="LY29" s="421">
        <v>124</v>
      </c>
      <c r="LZ29" s="422">
        <v>-90.32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23.24</v>
      </c>
      <c r="MP29" s="375">
        <v>10.31</v>
      </c>
      <c r="MQ29" s="375">
        <v>9.35</v>
      </c>
      <c r="MR29" s="375">
        <v>30.72</v>
      </c>
      <c r="MS29" s="622">
        <v>17.649999999999999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60985</v>
      </c>
      <c r="NB29" s="169">
        <v>0</v>
      </c>
      <c r="NC29" s="169">
        <v>3866</v>
      </c>
      <c r="ND29" s="533">
        <v>14526</v>
      </c>
      <c r="NE29" s="533"/>
      <c r="NF29" s="169"/>
      <c r="NG29" s="169"/>
      <c r="NH29" s="169"/>
      <c r="NI29" s="534">
        <v>79377</v>
      </c>
      <c r="NJ29" s="528">
        <v>115553</v>
      </c>
      <c r="NK29" s="529">
        <v>194930</v>
      </c>
      <c r="NL29" s="530"/>
      <c r="NM29" s="530"/>
      <c r="NN29" s="531" t="s">
        <v>52</v>
      </c>
      <c r="NO29" s="532">
        <v>105</v>
      </c>
      <c r="NP29" s="169">
        <v>0</v>
      </c>
      <c r="NQ29" s="169">
        <v>0</v>
      </c>
      <c r="NR29" s="533">
        <v>0</v>
      </c>
      <c r="NS29" s="533"/>
      <c r="NT29" s="169"/>
      <c r="NU29" s="169"/>
      <c r="NV29" s="169"/>
      <c r="NW29" s="534">
        <v>105</v>
      </c>
      <c r="NX29" s="528">
        <v>68</v>
      </c>
      <c r="NY29" s="529">
        <v>173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78</v>
      </c>
      <c r="M30" s="36">
        <v>-100</v>
      </c>
      <c r="N30" s="209"/>
      <c r="O30" s="48" t="s">
        <v>30</v>
      </c>
      <c r="P30" s="49">
        <v>326.52999999999997</v>
      </c>
      <c r="Q30" s="50">
        <v>342.92</v>
      </c>
      <c r="R30" s="52">
        <v>-4.78</v>
      </c>
      <c r="S30" s="49">
        <v>0</v>
      </c>
      <c r="T30" s="50">
        <v>0</v>
      </c>
      <c r="U30" s="52">
        <v>0</v>
      </c>
      <c r="V30" s="49">
        <v>190.2</v>
      </c>
      <c r="W30" s="50">
        <v>230.86</v>
      </c>
      <c r="X30" s="52">
        <v>-17.61</v>
      </c>
      <c r="Y30" s="403"/>
      <c r="Z30" s="403"/>
      <c r="AA30" s="403" t="s">
        <v>66</v>
      </c>
      <c r="AB30" s="109">
        <v>23.17</v>
      </c>
      <c r="AC30" s="109">
        <v>27.35</v>
      </c>
      <c r="AD30" s="109">
        <v>41.49</v>
      </c>
      <c r="AE30" s="109">
        <v>30.67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93558</v>
      </c>
      <c r="AN30" s="169">
        <v>0</v>
      </c>
      <c r="AO30" s="169">
        <v>5464</v>
      </c>
      <c r="AP30" s="533">
        <v>9308</v>
      </c>
      <c r="AQ30" s="533">
        <v>0</v>
      </c>
      <c r="AR30" s="169">
        <v>0</v>
      </c>
      <c r="AS30" s="169">
        <v>0</v>
      </c>
      <c r="AT30" s="169">
        <v>0</v>
      </c>
      <c r="AU30" s="534">
        <v>108330</v>
      </c>
      <c r="AV30" s="528">
        <v>215739</v>
      </c>
      <c r="AW30" s="529">
        <v>324069</v>
      </c>
      <c r="AX30" s="209"/>
      <c r="AY30" s="403"/>
      <c r="AZ30" s="523" t="s">
        <v>58</v>
      </c>
      <c r="BA30" s="649">
        <v>29</v>
      </c>
      <c r="BB30" s="650">
        <v>0</v>
      </c>
      <c r="BC30" s="650">
        <v>18</v>
      </c>
      <c r="BD30" s="651">
        <v>2</v>
      </c>
      <c r="BE30" s="651">
        <v>0</v>
      </c>
      <c r="BF30" s="650">
        <v>0</v>
      </c>
      <c r="BG30" s="650">
        <v>0</v>
      </c>
      <c r="BH30" s="650">
        <v>0</v>
      </c>
      <c r="BI30" s="652">
        <v>49</v>
      </c>
      <c r="BJ30" s="647">
        <v>169</v>
      </c>
      <c r="BK30" s="648">
        <v>218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2</v>
      </c>
      <c r="CM30" s="33">
        <v>2</v>
      </c>
      <c r="CN30" s="34">
        <v>3</v>
      </c>
      <c r="CO30" s="32">
        <v>7</v>
      </c>
      <c r="CP30" s="35">
        <v>0</v>
      </c>
      <c r="CQ30" s="36">
        <v>0</v>
      </c>
      <c r="CR30" s="387"/>
      <c r="CS30" s="48" t="s">
        <v>30</v>
      </c>
      <c r="CT30" s="49">
        <v>176.44</v>
      </c>
      <c r="CU30" s="222">
        <v>185.46</v>
      </c>
      <c r="CV30" s="51">
        <v>-4.8600000000000003</v>
      </c>
      <c r="CW30" s="49">
        <v>0</v>
      </c>
      <c r="CX30" s="222">
        <v>0</v>
      </c>
      <c r="CY30" s="51">
        <v>0</v>
      </c>
      <c r="CZ30" s="49">
        <v>91.25</v>
      </c>
      <c r="DA30" s="222">
        <v>120.83</v>
      </c>
      <c r="DB30" s="51">
        <v>-24.48</v>
      </c>
      <c r="DC30" s="403"/>
      <c r="DD30" s="403"/>
      <c r="DE30" s="403" t="s">
        <v>66</v>
      </c>
      <c r="DF30" s="59">
        <v>19.73</v>
      </c>
      <c r="DG30" s="59">
        <v>5.2</v>
      </c>
      <c r="DH30" s="59">
        <v>5.79</v>
      </c>
      <c r="DI30" s="59">
        <v>10.24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32110</v>
      </c>
      <c r="DR30" s="169">
        <v>0</v>
      </c>
      <c r="DS30" s="169">
        <v>2499</v>
      </c>
      <c r="DT30" s="533">
        <v>8469</v>
      </c>
      <c r="DU30" s="533">
        <v>0</v>
      </c>
      <c r="DV30" s="169">
        <v>0</v>
      </c>
      <c r="DW30" s="169">
        <v>0</v>
      </c>
      <c r="DX30" s="169">
        <v>0</v>
      </c>
      <c r="DY30" s="534">
        <v>43078</v>
      </c>
      <c r="DZ30" s="528">
        <v>77450</v>
      </c>
      <c r="EA30" s="529">
        <v>120528</v>
      </c>
      <c r="EB30" s="209"/>
      <c r="EC30" s="403"/>
      <c r="ED30" s="523" t="s">
        <v>58</v>
      </c>
      <c r="EE30" s="532">
        <v>140</v>
      </c>
      <c r="EF30" s="169">
        <v>0</v>
      </c>
      <c r="EG30" s="169">
        <v>0</v>
      </c>
      <c r="EH30" s="533">
        <v>32</v>
      </c>
      <c r="EI30" s="533">
        <v>0</v>
      </c>
      <c r="EJ30" s="169">
        <v>0</v>
      </c>
      <c r="EK30" s="169">
        <v>0</v>
      </c>
      <c r="EL30" s="169">
        <v>0</v>
      </c>
      <c r="EM30" s="534">
        <v>172</v>
      </c>
      <c r="EN30" s="528">
        <v>10</v>
      </c>
      <c r="EO30" s="529">
        <v>182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265.45999999999998</v>
      </c>
      <c r="FY30" s="222">
        <v>312.73</v>
      </c>
      <c r="FZ30" s="51">
        <v>-15.12</v>
      </c>
      <c r="GA30" s="49">
        <v>0</v>
      </c>
      <c r="GB30" s="222">
        <v>0</v>
      </c>
      <c r="GC30" s="51">
        <v>0</v>
      </c>
      <c r="GD30" s="49">
        <v>181.38</v>
      </c>
      <c r="GE30" s="222">
        <v>198.28</v>
      </c>
      <c r="GF30" s="51">
        <v>-8.52</v>
      </c>
      <c r="GG30" s="403"/>
      <c r="GH30" s="403"/>
      <c r="GI30" s="403" t="s">
        <v>66</v>
      </c>
      <c r="GJ30" s="59">
        <v>3.99</v>
      </c>
      <c r="GK30" s="59">
        <v>5.77</v>
      </c>
      <c r="GL30" s="59">
        <v>8.4700000000000006</v>
      </c>
      <c r="GM30" s="59">
        <v>6.08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14407</v>
      </c>
      <c r="GV30" s="169">
        <v>0</v>
      </c>
      <c r="GW30" s="169">
        <v>922</v>
      </c>
      <c r="GX30" s="533">
        <v>4360</v>
      </c>
      <c r="GY30" s="533"/>
      <c r="GZ30" s="169"/>
      <c r="HA30" s="169"/>
      <c r="HB30" s="169"/>
      <c r="HC30" s="534">
        <v>19689</v>
      </c>
      <c r="HD30" s="528">
        <v>13997</v>
      </c>
      <c r="HE30" s="529">
        <v>33686</v>
      </c>
      <c r="HF30" s="209"/>
      <c r="HG30" s="403"/>
      <c r="HH30" s="523" t="s">
        <v>58</v>
      </c>
      <c r="HI30" s="649">
        <v>47</v>
      </c>
      <c r="HJ30" s="650">
        <v>0</v>
      </c>
      <c r="HK30" s="650">
        <v>0</v>
      </c>
      <c r="HL30" s="651">
        <v>0</v>
      </c>
      <c r="HM30" s="651"/>
      <c r="HN30" s="650"/>
      <c r="HO30" s="650"/>
      <c r="HP30" s="650"/>
      <c r="HQ30" s="652">
        <v>47</v>
      </c>
      <c r="HR30" s="647">
        <v>61</v>
      </c>
      <c r="HS30" s="648">
        <v>108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2</v>
      </c>
      <c r="IV30" s="263">
        <v>6</v>
      </c>
      <c r="IW30" s="32">
        <v>8</v>
      </c>
      <c r="IX30" s="35">
        <v>23</v>
      </c>
      <c r="IY30" s="36">
        <v>-65.22</v>
      </c>
      <c r="IZ30" s="403"/>
      <c r="JA30" s="48" t="s">
        <v>30</v>
      </c>
      <c r="JB30" s="49">
        <v>526.42999999999995</v>
      </c>
      <c r="JC30" s="222">
        <v>546.32000000000005</v>
      </c>
      <c r="JD30" s="51">
        <v>-3.64</v>
      </c>
      <c r="JE30" s="49">
        <v>0</v>
      </c>
      <c r="JF30" s="222">
        <v>0</v>
      </c>
      <c r="JG30" s="51">
        <v>0</v>
      </c>
      <c r="JH30" s="49">
        <v>211.85</v>
      </c>
      <c r="JI30" s="222">
        <v>210.72</v>
      </c>
      <c r="JJ30" s="51">
        <v>0.54</v>
      </c>
      <c r="JK30" s="403"/>
      <c r="JL30" s="403"/>
      <c r="JM30" s="403" t="s">
        <v>66</v>
      </c>
      <c r="JN30" s="59">
        <v>17.45</v>
      </c>
      <c r="JO30" s="59">
        <v>25.58</v>
      </c>
      <c r="JP30" s="59">
        <v>39.92</v>
      </c>
      <c r="JQ30" s="59">
        <v>27.65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93844</v>
      </c>
      <c r="JZ30" s="334">
        <v>0</v>
      </c>
      <c r="KA30" s="334">
        <v>8019</v>
      </c>
      <c r="KB30" s="533">
        <v>33146</v>
      </c>
      <c r="KC30" s="533"/>
      <c r="KD30" s="169"/>
      <c r="KE30" s="169"/>
      <c r="KF30" s="169"/>
      <c r="KG30" s="529">
        <v>135009</v>
      </c>
      <c r="KH30" s="563">
        <v>386895</v>
      </c>
      <c r="KI30" s="529">
        <v>521904</v>
      </c>
      <c r="KJ30" s="209"/>
      <c r="KK30" s="403"/>
      <c r="KL30" s="523" t="s">
        <v>58</v>
      </c>
      <c r="KM30" s="649">
        <v>87</v>
      </c>
      <c r="KN30" s="650">
        <v>0</v>
      </c>
      <c r="KO30" s="650">
        <v>0</v>
      </c>
      <c r="KP30" s="651">
        <v>56</v>
      </c>
      <c r="KQ30" s="651"/>
      <c r="KR30" s="650"/>
      <c r="KS30" s="650"/>
      <c r="KT30" s="650"/>
      <c r="KU30" s="652">
        <v>143</v>
      </c>
      <c r="KV30" s="647">
        <v>393</v>
      </c>
      <c r="KW30" s="648">
        <v>536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15</v>
      </c>
      <c r="LY30" s="421">
        <v>101</v>
      </c>
      <c r="LZ30" s="422">
        <v>-85.15</v>
      </c>
      <c r="MA30" s="347"/>
      <c r="MB30" s="48" t="s">
        <v>30</v>
      </c>
      <c r="MC30" s="49">
        <v>384.59</v>
      </c>
      <c r="MD30" s="294">
        <v>398.08</v>
      </c>
      <c r="ME30" s="51">
        <v>-3.39</v>
      </c>
      <c r="MF30" s="49">
        <v>0</v>
      </c>
      <c r="MG30" s="294">
        <v>0</v>
      </c>
      <c r="MH30" s="51">
        <v>0</v>
      </c>
      <c r="MI30" s="49">
        <v>188.69</v>
      </c>
      <c r="MJ30" s="294">
        <v>210.46</v>
      </c>
      <c r="MK30" s="51">
        <v>-10.34</v>
      </c>
      <c r="ML30" s="286"/>
      <c r="MM30" s="286"/>
      <c r="MN30" s="286" t="s">
        <v>66</v>
      </c>
      <c r="MO30" s="375">
        <v>30.67</v>
      </c>
      <c r="MP30" s="375">
        <v>10.24</v>
      </c>
      <c r="MQ30" s="375">
        <v>6.08</v>
      </c>
      <c r="MR30" s="375">
        <v>27.65</v>
      </c>
      <c r="MS30" s="622">
        <v>18.66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233919</v>
      </c>
      <c r="NB30" s="169">
        <v>0</v>
      </c>
      <c r="NC30" s="169">
        <v>16904</v>
      </c>
      <c r="ND30" s="533">
        <v>55283</v>
      </c>
      <c r="NE30" s="533"/>
      <c r="NF30" s="169"/>
      <c r="NG30" s="169"/>
      <c r="NH30" s="169"/>
      <c r="NI30" s="534">
        <v>306106</v>
      </c>
      <c r="NJ30" s="528">
        <v>694081</v>
      </c>
      <c r="NK30" s="529">
        <v>1000187</v>
      </c>
      <c r="NL30" s="530"/>
      <c r="NM30" s="530"/>
      <c r="NN30" s="531" t="s">
        <v>58</v>
      </c>
      <c r="NO30" s="532">
        <v>303</v>
      </c>
      <c r="NP30" s="169">
        <v>0</v>
      </c>
      <c r="NQ30" s="169">
        <v>18</v>
      </c>
      <c r="NR30" s="533">
        <v>90</v>
      </c>
      <c r="NS30" s="533"/>
      <c r="NT30" s="169"/>
      <c r="NU30" s="169"/>
      <c r="NV30" s="169"/>
      <c r="NW30" s="534">
        <v>411</v>
      </c>
      <c r="NX30" s="528">
        <v>633</v>
      </c>
      <c r="NY30" s="529">
        <v>1044</v>
      </c>
    </row>
    <row r="31" spans="1:389" ht="24.75" customHeight="1" thickBot="1">
      <c r="A31" s="61" t="s">
        <v>102</v>
      </c>
      <c r="B31" s="119">
        <v>3229</v>
      </c>
      <c r="C31" s="120">
        <v>3429</v>
      </c>
      <c r="D31" s="13">
        <v>-5.83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39</v>
      </c>
      <c r="M31" s="36">
        <v>-100</v>
      </c>
      <c r="N31" s="209"/>
      <c r="O31" s="48" t="s">
        <v>38</v>
      </c>
      <c r="P31" s="49">
        <v>294.8</v>
      </c>
      <c r="Q31" s="50">
        <v>286.64</v>
      </c>
      <c r="R31" s="52">
        <v>2.85</v>
      </c>
      <c r="S31" s="49">
        <v>254.31</v>
      </c>
      <c r="T31" s="50">
        <v>250.76</v>
      </c>
      <c r="U31" s="52">
        <v>1.42</v>
      </c>
      <c r="V31" s="49">
        <v>277.89</v>
      </c>
      <c r="W31" s="50">
        <v>274.91000000000003</v>
      </c>
      <c r="X31" s="52">
        <v>1.08</v>
      </c>
      <c r="Y31" s="403"/>
      <c r="Z31" s="403"/>
      <c r="AA31" s="403" t="s">
        <v>70</v>
      </c>
      <c r="AB31" s="109">
        <v>22.14</v>
      </c>
      <c r="AC31" s="109">
        <v>26.03</v>
      </c>
      <c r="AD31" s="109">
        <v>41.3</v>
      </c>
      <c r="AE31" s="109">
        <v>29.82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0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0</v>
      </c>
      <c r="BJ31" s="647">
        <v>0</v>
      </c>
      <c r="BK31" s="648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3120</v>
      </c>
      <c r="CG31" s="120">
        <v>3429</v>
      </c>
      <c r="CH31" s="13">
        <v>-9.01</v>
      </c>
      <c r="CI31" s="388"/>
      <c r="CJ31" s="388"/>
      <c r="CK31" s="14" t="s">
        <v>103</v>
      </c>
      <c r="CL31" s="32">
        <v>7</v>
      </c>
      <c r="CM31" s="33">
        <v>0</v>
      </c>
      <c r="CN31" s="34">
        <v>0</v>
      </c>
      <c r="CO31" s="32">
        <v>7</v>
      </c>
      <c r="CP31" s="35">
        <v>0</v>
      </c>
      <c r="CQ31" s="36">
        <v>0</v>
      </c>
      <c r="CR31" s="387"/>
      <c r="CS31" s="48" t="s">
        <v>38</v>
      </c>
      <c r="CT31" s="49">
        <v>298.54000000000002</v>
      </c>
      <c r="CU31" s="222">
        <v>319.45</v>
      </c>
      <c r="CV31" s="51">
        <v>-6.55</v>
      </c>
      <c r="CW31" s="49">
        <v>278.64999999999998</v>
      </c>
      <c r="CX31" s="222">
        <v>265.89</v>
      </c>
      <c r="CY31" s="51">
        <v>4.8</v>
      </c>
      <c r="CZ31" s="49">
        <v>288.94</v>
      </c>
      <c r="DA31" s="222">
        <v>300.79000000000002</v>
      </c>
      <c r="DB31" s="51">
        <v>-3.94</v>
      </c>
      <c r="DC31" s="403"/>
      <c r="DD31" s="403"/>
      <c r="DE31" s="403" t="s">
        <v>70</v>
      </c>
      <c r="DF31" s="59">
        <v>28.07</v>
      </c>
      <c r="DG31" s="59">
        <v>7.34</v>
      </c>
      <c r="DH31" s="59">
        <v>10.89</v>
      </c>
      <c r="DI31" s="59">
        <v>15.43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3120</v>
      </c>
      <c r="FK31" s="120">
        <v>3429</v>
      </c>
      <c r="FL31" s="13">
        <v>-9.01</v>
      </c>
      <c r="FM31" s="388"/>
      <c r="FN31" s="388"/>
      <c r="FO31" s="14" t="s">
        <v>103</v>
      </c>
      <c r="FP31" s="261">
        <v>2</v>
      </c>
      <c r="FQ31" s="262">
        <v>2</v>
      </c>
      <c r="FR31" s="263">
        <v>2</v>
      </c>
      <c r="FS31" s="32">
        <v>6</v>
      </c>
      <c r="FT31" s="35">
        <v>0</v>
      </c>
      <c r="FU31" s="36">
        <v>0</v>
      </c>
      <c r="FV31" s="335"/>
      <c r="FW31" s="48" t="s">
        <v>38</v>
      </c>
      <c r="FX31" s="49">
        <v>246.15</v>
      </c>
      <c r="FY31" s="222">
        <v>277.64999999999998</v>
      </c>
      <c r="FZ31" s="51">
        <v>-11.35</v>
      </c>
      <c r="GA31" s="49">
        <v>214.16</v>
      </c>
      <c r="GB31" s="222">
        <v>237.04</v>
      </c>
      <c r="GC31" s="51">
        <v>-9.65</v>
      </c>
      <c r="GD31" s="49">
        <v>236.02</v>
      </c>
      <c r="GE31" s="222">
        <v>262.79000000000002</v>
      </c>
      <c r="GF31" s="51">
        <v>-10.19</v>
      </c>
      <c r="GG31" s="403"/>
      <c r="GH31" s="403"/>
      <c r="GI31" s="403" t="s">
        <v>70</v>
      </c>
      <c r="GJ31" s="59">
        <v>4.12</v>
      </c>
      <c r="GK31" s="59">
        <v>4.92</v>
      </c>
      <c r="GL31" s="59">
        <v>14.36</v>
      </c>
      <c r="GM31" s="59">
        <v>7.8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653">
        <v>0</v>
      </c>
      <c r="HJ31" s="654">
        <v>0</v>
      </c>
      <c r="HK31" s="654">
        <v>0</v>
      </c>
      <c r="HL31" s="651">
        <v>0</v>
      </c>
      <c r="HM31" s="655"/>
      <c r="HN31" s="654"/>
      <c r="HO31" s="654"/>
      <c r="HP31" s="650"/>
      <c r="HQ31" s="652">
        <v>0</v>
      </c>
      <c r="HR31" s="647">
        <v>0</v>
      </c>
      <c r="HS31" s="648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3229</v>
      </c>
      <c r="IO31" s="120">
        <v>3429</v>
      </c>
      <c r="IP31" s="13">
        <v>-5.83</v>
      </c>
      <c r="IQ31" s="388"/>
      <c r="IR31" s="388"/>
      <c r="IS31" s="14" t="s">
        <v>103</v>
      </c>
      <c r="IT31" s="261">
        <v>4</v>
      </c>
      <c r="IU31" s="262">
        <v>7</v>
      </c>
      <c r="IV31" s="263">
        <v>11</v>
      </c>
      <c r="IW31" s="32">
        <v>22</v>
      </c>
      <c r="IX31" s="35">
        <v>35</v>
      </c>
      <c r="IY31" s="36">
        <v>-37.14</v>
      </c>
      <c r="IZ31" s="403"/>
      <c r="JA31" s="48" t="s">
        <v>38</v>
      </c>
      <c r="JB31" s="49">
        <v>531.79</v>
      </c>
      <c r="JC31" s="222">
        <v>549.23</v>
      </c>
      <c r="JD31" s="51">
        <v>-3.18</v>
      </c>
      <c r="JE31" s="49">
        <v>406.53</v>
      </c>
      <c r="JF31" s="222">
        <v>419.18</v>
      </c>
      <c r="JG31" s="51">
        <v>-3.02</v>
      </c>
      <c r="JH31" s="49">
        <v>456.94</v>
      </c>
      <c r="JI31" s="222">
        <v>469.34</v>
      </c>
      <c r="JJ31" s="51">
        <v>-2.64</v>
      </c>
      <c r="JK31" s="403"/>
      <c r="JL31" s="403"/>
      <c r="JM31" s="403" t="s">
        <v>70</v>
      </c>
      <c r="JN31" s="59">
        <v>18.920000000000002</v>
      </c>
      <c r="JO31" s="59">
        <v>30.65</v>
      </c>
      <c r="JP31" s="59">
        <v>42.49</v>
      </c>
      <c r="JQ31" s="59">
        <v>30.69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3229</v>
      </c>
      <c r="LS31" s="339">
        <v>3429</v>
      </c>
      <c r="LT31" s="243">
        <v>-5.83</v>
      </c>
      <c r="LU31" s="388"/>
      <c r="LV31" s="388"/>
      <c r="LW31" s="420" t="s">
        <v>103</v>
      </c>
      <c r="LX31" s="261">
        <v>35</v>
      </c>
      <c r="LY31" s="421">
        <v>74</v>
      </c>
      <c r="LZ31" s="422">
        <v>-52.7</v>
      </c>
      <c r="MA31" s="347"/>
      <c r="MB31" s="48" t="s">
        <v>38</v>
      </c>
      <c r="MC31" s="49">
        <v>387.86</v>
      </c>
      <c r="MD31" s="294">
        <v>373.71</v>
      </c>
      <c r="ME31" s="51">
        <v>3.79</v>
      </c>
      <c r="MF31" s="49">
        <v>343.94</v>
      </c>
      <c r="MG31" s="294">
        <v>351.09</v>
      </c>
      <c r="MH31" s="51">
        <v>-2.04</v>
      </c>
      <c r="MI31" s="49">
        <v>365.49</v>
      </c>
      <c r="MJ31" s="294">
        <v>363.05</v>
      </c>
      <c r="MK31" s="51">
        <v>0.67</v>
      </c>
      <c r="ML31" s="286"/>
      <c r="MM31" s="286"/>
      <c r="MN31" s="286" t="s">
        <v>70</v>
      </c>
      <c r="MO31" s="375">
        <v>29.82</v>
      </c>
      <c r="MP31" s="375">
        <v>15.43</v>
      </c>
      <c r="MQ31" s="375">
        <v>7.8</v>
      </c>
      <c r="MR31" s="375">
        <v>30.69</v>
      </c>
      <c r="MS31" s="622">
        <v>20.94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28.29</v>
      </c>
      <c r="C32" s="122">
        <v>43.45</v>
      </c>
      <c r="D32" s="13">
        <v>-15.16</v>
      </c>
      <c r="E32" s="398"/>
      <c r="F32" s="388"/>
      <c r="G32" s="14" t="s">
        <v>105</v>
      </c>
      <c r="H32" s="210">
        <v>0</v>
      </c>
      <c r="I32" s="211">
        <v>5</v>
      </c>
      <c r="J32" s="392">
        <v>7</v>
      </c>
      <c r="K32" s="32">
        <v>12</v>
      </c>
      <c r="L32" s="35">
        <v>259</v>
      </c>
      <c r="M32" s="36">
        <v>-95.37</v>
      </c>
      <c r="N32" s="209"/>
      <c r="O32" s="48" t="s">
        <v>44</v>
      </c>
      <c r="P32" s="49">
        <v>241.66</v>
      </c>
      <c r="Q32" s="106">
        <v>236.19</v>
      </c>
      <c r="R32" s="52">
        <v>2.3199999999999998</v>
      </c>
      <c r="S32" s="49">
        <v>182.95</v>
      </c>
      <c r="T32" s="50">
        <v>190.74</v>
      </c>
      <c r="U32" s="52">
        <v>-4.08</v>
      </c>
      <c r="V32" s="49">
        <v>217.15</v>
      </c>
      <c r="W32" s="50">
        <v>221.34</v>
      </c>
      <c r="X32" s="52">
        <v>-1.89</v>
      </c>
      <c r="Y32" s="403"/>
      <c r="Z32" s="38" t="s">
        <v>46</v>
      </c>
      <c r="AA32" s="38"/>
      <c r="AB32" s="39">
        <v>29797</v>
      </c>
      <c r="AC32" s="39">
        <v>40308</v>
      </c>
      <c r="AD32" s="39">
        <v>48145</v>
      </c>
      <c r="AE32" s="39">
        <v>118250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110576</v>
      </c>
      <c r="AN32" s="539">
        <v>0</v>
      </c>
      <c r="AO32" s="539">
        <v>7623</v>
      </c>
      <c r="AP32" s="540">
        <v>12134</v>
      </c>
      <c r="AQ32" s="540">
        <v>0</v>
      </c>
      <c r="AR32" s="543">
        <v>0</v>
      </c>
      <c r="AS32" s="543">
        <v>0</v>
      </c>
      <c r="AT32" s="604">
        <v>0</v>
      </c>
      <c r="AU32" s="541">
        <v>130333</v>
      </c>
      <c r="AV32" s="542">
        <v>229688</v>
      </c>
      <c r="AW32" s="542">
        <v>360021</v>
      </c>
      <c r="AX32" s="400"/>
      <c r="AY32" s="38"/>
      <c r="AZ32" s="538" t="s">
        <v>35</v>
      </c>
      <c r="BA32" s="656">
        <v>33</v>
      </c>
      <c r="BB32" s="657">
        <v>0</v>
      </c>
      <c r="BC32" s="657">
        <v>18</v>
      </c>
      <c r="BD32" s="658">
        <v>2</v>
      </c>
      <c r="BE32" s="658">
        <v>0</v>
      </c>
      <c r="BF32" s="659">
        <v>0</v>
      </c>
      <c r="BG32" s="659">
        <v>0</v>
      </c>
      <c r="BH32" s="660">
        <v>0</v>
      </c>
      <c r="BI32" s="661">
        <v>53</v>
      </c>
      <c r="BJ32" s="662">
        <v>182</v>
      </c>
      <c r="BK32" s="662">
        <v>235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10.9</v>
      </c>
      <c r="CG32" s="122">
        <v>3.44</v>
      </c>
      <c r="CH32" s="13">
        <v>7.46</v>
      </c>
      <c r="CI32" s="398"/>
      <c r="CJ32" s="388"/>
      <c r="CK32" s="14" t="s">
        <v>105</v>
      </c>
      <c r="CL32" s="32">
        <v>20</v>
      </c>
      <c r="CM32" s="33">
        <v>3</v>
      </c>
      <c r="CN32" s="34">
        <v>2</v>
      </c>
      <c r="CO32" s="32">
        <v>25</v>
      </c>
      <c r="CP32" s="35">
        <v>0</v>
      </c>
      <c r="CQ32" s="36">
        <v>0</v>
      </c>
      <c r="CR32" s="387"/>
      <c r="CS32" s="48" t="s">
        <v>44</v>
      </c>
      <c r="CT32" s="49">
        <v>154.31</v>
      </c>
      <c r="CU32" s="222">
        <v>162.51</v>
      </c>
      <c r="CV32" s="51">
        <v>-5.05</v>
      </c>
      <c r="CW32" s="49">
        <v>136.33000000000001</v>
      </c>
      <c r="CX32" s="222">
        <v>147.54</v>
      </c>
      <c r="CY32" s="51">
        <v>-7.6</v>
      </c>
      <c r="CZ32" s="49">
        <v>145.63</v>
      </c>
      <c r="DA32" s="222">
        <v>157.29</v>
      </c>
      <c r="DB32" s="51">
        <v>-7.41</v>
      </c>
      <c r="DC32" s="403"/>
      <c r="DD32" s="38" t="s">
        <v>46</v>
      </c>
      <c r="DE32" s="38"/>
      <c r="DF32" s="7">
        <v>26669</v>
      </c>
      <c r="DG32" s="7">
        <v>4728</v>
      </c>
      <c r="DH32" s="7">
        <v>4709</v>
      </c>
      <c r="DI32" s="7">
        <v>36106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33210</v>
      </c>
      <c r="DR32" s="539">
        <v>0</v>
      </c>
      <c r="DS32" s="539">
        <v>2681</v>
      </c>
      <c r="DT32" s="540">
        <v>9300</v>
      </c>
      <c r="DU32" s="540">
        <v>0</v>
      </c>
      <c r="DV32" s="543">
        <v>0</v>
      </c>
      <c r="DW32" s="543">
        <v>0</v>
      </c>
      <c r="DX32" s="604">
        <v>0</v>
      </c>
      <c r="DY32" s="541">
        <v>45191</v>
      </c>
      <c r="DZ32" s="542">
        <v>91553</v>
      </c>
      <c r="EA32" s="542">
        <v>136744</v>
      </c>
      <c r="EB32" s="400"/>
      <c r="EC32" s="38"/>
      <c r="ED32" s="538" t="s">
        <v>35</v>
      </c>
      <c r="EE32" s="416">
        <v>215</v>
      </c>
      <c r="EF32" s="539">
        <v>0</v>
      </c>
      <c r="EG32" s="539">
        <v>0</v>
      </c>
      <c r="EH32" s="540">
        <v>32</v>
      </c>
      <c r="EI32" s="540">
        <v>0</v>
      </c>
      <c r="EJ32" s="543">
        <v>0</v>
      </c>
      <c r="EK32" s="543">
        <v>0</v>
      </c>
      <c r="EL32" s="604">
        <v>0</v>
      </c>
      <c r="EM32" s="541">
        <v>247</v>
      </c>
      <c r="EN32" s="542">
        <v>13</v>
      </c>
      <c r="EO32" s="542">
        <v>260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6.93</v>
      </c>
      <c r="FK32" s="122">
        <v>37.42</v>
      </c>
      <c r="FL32" s="13">
        <v>-30.49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1</v>
      </c>
      <c r="FS32" s="32">
        <v>1</v>
      </c>
      <c r="FT32" s="35">
        <v>0</v>
      </c>
      <c r="FU32" s="36">
        <v>0</v>
      </c>
      <c r="FV32" s="335"/>
      <c r="FW32" s="48" t="s">
        <v>44</v>
      </c>
      <c r="FX32" s="49">
        <v>154.66999999999999</v>
      </c>
      <c r="FY32" s="222">
        <v>185.17</v>
      </c>
      <c r="FZ32" s="51">
        <v>-16.47</v>
      </c>
      <c r="GA32" s="49">
        <v>125.62</v>
      </c>
      <c r="GB32" s="222">
        <v>199.47</v>
      </c>
      <c r="GC32" s="51">
        <v>-37.020000000000003</v>
      </c>
      <c r="GD32" s="49">
        <v>145.47</v>
      </c>
      <c r="GE32" s="222">
        <v>190.41</v>
      </c>
      <c r="GF32" s="51">
        <v>-23.6</v>
      </c>
      <c r="GG32" s="403"/>
      <c r="GH32" s="38" t="s">
        <v>46</v>
      </c>
      <c r="GI32" s="38"/>
      <c r="GJ32" s="242">
        <v>3460</v>
      </c>
      <c r="GK32" s="242">
        <v>5931</v>
      </c>
      <c r="GL32" s="242">
        <v>10180</v>
      </c>
      <c r="GM32" s="242">
        <v>19571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18490</v>
      </c>
      <c r="GV32" s="539">
        <v>0</v>
      </c>
      <c r="GW32" s="539">
        <v>1034</v>
      </c>
      <c r="GX32" s="540">
        <v>6571</v>
      </c>
      <c r="GY32" s="540"/>
      <c r="GZ32" s="543"/>
      <c r="HA32" s="543"/>
      <c r="HB32" s="604"/>
      <c r="HC32" s="541">
        <v>26095</v>
      </c>
      <c r="HD32" s="542">
        <v>22481</v>
      </c>
      <c r="HE32" s="542">
        <v>48576</v>
      </c>
      <c r="HF32" s="400"/>
      <c r="HG32" s="38"/>
      <c r="HH32" s="538" t="s">
        <v>35</v>
      </c>
      <c r="HI32" s="656">
        <v>47</v>
      </c>
      <c r="HJ32" s="657">
        <v>0</v>
      </c>
      <c r="HK32" s="657">
        <v>0</v>
      </c>
      <c r="HL32" s="658">
        <v>0</v>
      </c>
      <c r="HM32" s="658"/>
      <c r="HN32" s="659"/>
      <c r="HO32" s="659"/>
      <c r="HP32" s="660"/>
      <c r="HQ32" s="661">
        <v>47</v>
      </c>
      <c r="HR32" s="662">
        <v>61</v>
      </c>
      <c r="HS32" s="662">
        <v>108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28.93</v>
      </c>
      <c r="IO32" s="122">
        <v>38.590000000000003</v>
      </c>
      <c r="IP32" s="13">
        <v>-9.66</v>
      </c>
      <c r="IQ32" s="398"/>
      <c r="IR32" s="388"/>
      <c r="IS32" s="14" t="s">
        <v>105</v>
      </c>
      <c r="IT32" s="261">
        <v>2</v>
      </c>
      <c r="IU32" s="262">
        <v>4</v>
      </c>
      <c r="IV32" s="263">
        <v>5</v>
      </c>
      <c r="IW32" s="32">
        <v>11</v>
      </c>
      <c r="IX32" s="35">
        <v>6</v>
      </c>
      <c r="IY32" s="36">
        <v>83.33</v>
      </c>
      <c r="IZ32" s="403"/>
      <c r="JA32" s="48" t="s">
        <v>44</v>
      </c>
      <c r="JB32" s="49">
        <v>426.32</v>
      </c>
      <c r="JC32" s="222">
        <v>442.12</v>
      </c>
      <c r="JD32" s="51">
        <v>-3.57</v>
      </c>
      <c r="JE32" s="49">
        <v>234.66</v>
      </c>
      <c r="JF32" s="222">
        <v>229.95</v>
      </c>
      <c r="JG32" s="51">
        <v>2.0499999999999998</v>
      </c>
      <c r="JH32" s="49">
        <v>311.77999999999997</v>
      </c>
      <c r="JI32" s="222">
        <v>311.79000000000002</v>
      </c>
      <c r="JJ32" s="51">
        <v>0</v>
      </c>
      <c r="JK32" s="403"/>
      <c r="JL32" s="38" t="s">
        <v>46</v>
      </c>
      <c r="JM32" s="38"/>
      <c r="JN32" s="242">
        <v>29097</v>
      </c>
      <c r="JO32" s="242">
        <v>46346</v>
      </c>
      <c r="JP32" s="242">
        <v>75382</v>
      </c>
      <c r="JQ32" s="242">
        <v>150825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140759</v>
      </c>
      <c r="JZ32" s="539">
        <v>0</v>
      </c>
      <c r="KA32" s="539">
        <v>9944</v>
      </c>
      <c r="KB32" s="540">
        <v>43917</v>
      </c>
      <c r="KC32" s="540"/>
      <c r="KD32" s="543"/>
      <c r="KE32" s="543"/>
      <c r="KF32" s="604"/>
      <c r="KG32" s="542">
        <v>194620</v>
      </c>
      <c r="KH32" s="542">
        <v>471091</v>
      </c>
      <c r="KI32" s="542">
        <v>665711</v>
      </c>
      <c r="KJ32" s="400"/>
      <c r="KK32" s="38"/>
      <c r="KL32" s="538" t="s">
        <v>35</v>
      </c>
      <c r="KM32" s="656">
        <v>122</v>
      </c>
      <c r="KN32" s="657">
        <v>0</v>
      </c>
      <c r="KO32" s="657">
        <v>0</v>
      </c>
      <c r="KP32" s="658">
        <v>56</v>
      </c>
      <c r="KQ32" s="658"/>
      <c r="KR32" s="659"/>
      <c r="KS32" s="659"/>
      <c r="KT32" s="660"/>
      <c r="KU32" s="661">
        <v>178</v>
      </c>
      <c r="KV32" s="662">
        <v>456</v>
      </c>
      <c r="KW32" s="662">
        <v>634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18.61</v>
      </c>
      <c r="LS32" s="353">
        <v>30.73</v>
      </c>
      <c r="LT32" s="243">
        <v>-12.12</v>
      </c>
      <c r="LU32" s="398"/>
      <c r="LV32" s="388"/>
      <c r="LW32" s="420" t="s">
        <v>105</v>
      </c>
      <c r="LX32" s="261">
        <v>49</v>
      </c>
      <c r="LY32" s="421">
        <v>265</v>
      </c>
      <c r="LZ32" s="422">
        <v>-81.510000000000005</v>
      </c>
      <c r="MA32" s="347"/>
      <c r="MB32" s="48" t="s">
        <v>44</v>
      </c>
      <c r="MC32" s="49">
        <v>299.83</v>
      </c>
      <c r="MD32" s="294">
        <v>288.42</v>
      </c>
      <c r="ME32" s="51">
        <v>3.96</v>
      </c>
      <c r="MF32" s="49">
        <v>206.03</v>
      </c>
      <c r="MG32" s="294">
        <v>215.65</v>
      </c>
      <c r="MH32" s="51">
        <v>-4.46</v>
      </c>
      <c r="MI32" s="49">
        <v>252.05</v>
      </c>
      <c r="MJ32" s="294">
        <v>254.12</v>
      </c>
      <c r="MK32" s="51">
        <v>-0.81</v>
      </c>
      <c r="ML32" s="286"/>
      <c r="MM32" s="510" t="s">
        <v>46</v>
      </c>
      <c r="MN32" s="510"/>
      <c r="MO32" s="374">
        <v>118250</v>
      </c>
      <c r="MP32" s="374">
        <v>36106</v>
      </c>
      <c r="MQ32" s="374">
        <v>19571</v>
      </c>
      <c r="MR32" s="374">
        <v>150825</v>
      </c>
      <c r="MS32" s="621">
        <v>324752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303035</v>
      </c>
      <c r="NB32" s="539">
        <v>0</v>
      </c>
      <c r="NC32" s="539">
        <v>21282</v>
      </c>
      <c r="ND32" s="540">
        <v>71922</v>
      </c>
      <c r="NE32" s="540"/>
      <c r="NF32" s="543"/>
      <c r="NG32" s="543"/>
      <c r="NH32" s="604"/>
      <c r="NI32" s="541">
        <v>396239</v>
      </c>
      <c r="NJ32" s="542">
        <v>814813</v>
      </c>
      <c r="NK32" s="542">
        <v>1211052</v>
      </c>
      <c r="NL32" s="530"/>
      <c r="NM32" s="530"/>
      <c r="NN32" s="544" t="s">
        <v>35</v>
      </c>
      <c r="NO32" s="416">
        <v>417</v>
      </c>
      <c r="NP32" s="539">
        <v>0</v>
      </c>
      <c r="NQ32" s="539">
        <v>18</v>
      </c>
      <c r="NR32" s="540">
        <v>90</v>
      </c>
      <c r="NS32" s="540"/>
      <c r="NT32" s="543"/>
      <c r="NU32" s="543"/>
      <c r="NV32" s="604"/>
      <c r="NW32" s="541">
        <v>525</v>
      </c>
      <c r="NX32" s="542">
        <v>712</v>
      </c>
      <c r="NY32" s="542">
        <v>1237</v>
      </c>
    </row>
    <row r="33" spans="1:389" ht="24.75" customHeight="1" thickTop="1">
      <c r="A33" s="61" t="s">
        <v>106</v>
      </c>
      <c r="B33" s="123">
        <v>118250</v>
      </c>
      <c r="C33" s="120">
        <v>166897</v>
      </c>
      <c r="D33" s="13">
        <v>-29.15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127.03</v>
      </c>
      <c r="Q33" s="50">
        <v>140.81</v>
      </c>
      <c r="R33" s="52">
        <v>-9.7899999999999991</v>
      </c>
      <c r="S33" s="49">
        <v>78.61</v>
      </c>
      <c r="T33" s="50">
        <v>83.61</v>
      </c>
      <c r="U33" s="52">
        <v>-5.98</v>
      </c>
      <c r="V33" s="49">
        <v>106.81</v>
      </c>
      <c r="W33" s="50">
        <v>122.12</v>
      </c>
      <c r="X33" s="52">
        <v>-12.54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36106</v>
      </c>
      <c r="CG33" s="120">
        <v>7834</v>
      </c>
      <c r="CH33" s="13">
        <v>360.89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110.47</v>
      </c>
      <c r="CU33" s="222">
        <v>115.64</v>
      </c>
      <c r="CV33" s="51">
        <v>-4.47</v>
      </c>
      <c r="CW33" s="49">
        <v>69.650000000000006</v>
      </c>
      <c r="CX33" s="222">
        <v>75.459999999999994</v>
      </c>
      <c r="CY33" s="51">
        <v>-7.7</v>
      </c>
      <c r="CZ33" s="49">
        <v>90.76</v>
      </c>
      <c r="DA33" s="222">
        <v>101.64</v>
      </c>
      <c r="DB33" s="51">
        <v>-10.7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19571</v>
      </c>
      <c r="FK33" s="120">
        <v>123726</v>
      </c>
      <c r="FL33" s="13">
        <v>-84.18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24.56</v>
      </c>
      <c r="FY33" s="222">
        <v>75.650000000000006</v>
      </c>
      <c r="FZ33" s="51">
        <v>-67.53</v>
      </c>
      <c r="GA33" s="49">
        <v>19.8</v>
      </c>
      <c r="GB33" s="222">
        <v>81.37</v>
      </c>
      <c r="GC33" s="51">
        <v>-75.67</v>
      </c>
      <c r="GD33" s="49">
        <v>23.05</v>
      </c>
      <c r="GE33" s="222">
        <v>77.739999999999995</v>
      </c>
      <c r="GF33" s="51">
        <v>-70.349999999999994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150825</v>
      </c>
      <c r="IO33" s="120">
        <v>200316</v>
      </c>
      <c r="IP33" s="13">
        <v>-24.71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2</v>
      </c>
      <c r="IW33" s="32">
        <v>2</v>
      </c>
      <c r="IX33" s="35">
        <v>0</v>
      </c>
      <c r="IY33" s="36">
        <v>0</v>
      </c>
      <c r="IZ33" s="403"/>
      <c r="JA33" s="48" t="s">
        <v>49</v>
      </c>
      <c r="JB33" s="49">
        <v>98.27</v>
      </c>
      <c r="JC33" s="222">
        <v>102.43</v>
      </c>
      <c r="JD33" s="51">
        <v>-4.0599999999999996</v>
      </c>
      <c r="JE33" s="49">
        <v>82.65</v>
      </c>
      <c r="JF33" s="222">
        <v>88.81</v>
      </c>
      <c r="JG33" s="51">
        <v>-6.94</v>
      </c>
      <c r="JH33" s="49">
        <v>88.94</v>
      </c>
      <c r="JI33" s="222">
        <v>94.06</v>
      </c>
      <c r="JJ33" s="51">
        <v>-5.44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324752</v>
      </c>
      <c r="LS33" s="340">
        <v>498773</v>
      </c>
      <c r="LT33" s="243">
        <v>-34.89</v>
      </c>
      <c r="LU33" s="388"/>
      <c r="LV33" s="388"/>
      <c r="LW33" s="420" t="s">
        <v>107</v>
      </c>
      <c r="LX33" s="261">
        <v>2</v>
      </c>
      <c r="LY33" s="421">
        <v>0</v>
      </c>
      <c r="LZ33" s="422">
        <v>0</v>
      </c>
      <c r="MA33" s="347"/>
      <c r="MB33" s="48" t="s">
        <v>49</v>
      </c>
      <c r="MC33" s="49">
        <v>106.9</v>
      </c>
      <c r="MD33" s="294">
        <v>106.95</v>
      </c>
      <c r="ME33" s="51">
        <v>-0.05</v>
      </c>
      <c r="MF33" s="49">
        <v>78.319999999999993</v>
      </c>
      <c r="MG33" s="294">
        <v>86.21</v>
      </c>
      <c r="MH33" s="51">
        <v>-9.15</v>
      </c>
      <c r="MI33" s="49">
        <v>92.34</v>
      </c>
      <c r="MJ33" s="294">
        <v>97.17</v>
      </c>
      <c r="MK33" s="51">
        <v>-4.97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621">
        <v>0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118199</v>
      </c>
      <c r="C34" s="125">
        <v>162487</v>
      </c>
      <c r="D34" s="30">
        <v>-27.26</v>
      </c>
      <c r="E34" s="388"/>
      <c r="F34" s="388"/>
      <c r="G34" s="14" t="s">
        <v>109</v>
      </c>
      <c r="H34" s="210">
        <v>0</v>
      </c>
      <c r="I34" s="211">
        <v>0</v>
      </c>
      <c r="J34" s="392">
        <v>4</v>
      </c>
      <c r="K34" s="32">
        <v>4</v>
      </c>
      <c r="L34" s="35">
        <v>285</v>
      </c>
      <c r="M34" s="36">
        <v>-98.6</v>
      </c>
      <c r="N34" s="209"/>
      <c r="O34" s="48" t="s">
        <v>55</v>
      </c>
      <c r="P34" s="49">
        <v>52.81</v>
      </c>
      <c r="Q34" s="50">
        <v>55.98</v>
      </c>
      <c r="R34" s="52">
        <v>-5.66</v>
      </c>
      <c r="S34" s="49">
        <v>45.34</v>
      </c>
      <c r="T34" s="50">
        <v>48.69</v>
      </c>
      <c r="U34" s="52">
        <v>-6.88</v>
      </c>
      <c r="V34" s="49">
        <v>49.69</v>
      </c>
      <c r="W34" s="50">
        <v>53.6</v>
      </c>
      <c r="X34" s="52">
        <v>-7.29</v>
      </c>
      <c r="Y34" s="403"/>
      <c r="Z34" s="403"/>
      <c r="AA34" s="403" t="s">
        <v>39</v>
      </c>
      <c r="AB34" s="53">
        <v>1375</v>
      </c>
      <c r="AC34" s="53">
        <v>3294</v>
      </c>
      <c r="AD34" s="53">
        <v>2972</v>
      </c>
      <c r="AE34" s="53">
        <v>7641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35891</v>
      </c>
      <c r="CG34" s="125">
        <v>7834</v>
      </c>
      <c r="CH34" s="30">
        <v>358.14</v>
      </c>
      <c r="CI34" s="388"/>
      <c r="CJ34" s="388"/>
      <c r="CK34" s="14" t="s">
        <v>109</v>
      </c>
      <c r="CL34" s="32">
        <v>6</v>
      </c>
      <c r="CM34" s="33">
        <v>0</v>
      </c>
      <c r="CN34" s="34">
        <v>0</v>
      </c>
      <c r="CO34" s="32">
        <v>6</v>
      </c>
      <c r="CP34" s="35">
        <v>0</v>
      </c>
      <c r="CQ34" s="36">
        <v>0</v>
      </c>
      <c r="CR34" s="387"/>
      <c r="CS34" s="48" t="s">
        <v>55</v>
      </c>
      <c r="CT34" s="49">
        <v>125.3</v>
      </c>
      <c r="CU34" s="222">
        <v>130.24</v>
      </c>
      <c r="CV34" s="51">
        <v>-3.79</v>
      </c>
      <c r="CW34" s="49">
        <v>51.02</v>
      </c>
      <c r="CX34" s="222">
        <v>51.46</v>
      </c>
      <c r="CY34" s="51">
        <v>-0.86</v>
      </c>
      <c r="CZ34" s="49">
        <v>89.43</v>
      </c>
      <c r="DA34" s="222">
        <v>102.79</v>
      </c>
      <c r="DB34" s="51">
        <v>-13</v>
      </c>
      <c r="DC34" s="403"/>
      <c r="DD34" s="403"/>
      <c r="DE34" s="403" t="s">
        <v>39</v>
      </c>
      <c r="DF34" s="77">
        <v>2011</v>
      </c>
      <c r="DG34" s="77">
        <v>236</v>
      </c>
      <c r="DH34" s="77">
        <v>434</v>
      </c>
      <c r="DI34" s="7">
        <v>2681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19524</v>
      </c>
      <c r="FK34" s="125">
        <v>123726</v>
      </c>
      <c r="FL34" s="30">
        <v>-84.22</v>
      </c>
      <c r="FM34" s="388"/>
      <c r="FN34" s="388"/>
      <c r="FO34" s="14" t="s">
        <v>109</v>
      </c>
      <c r="FP34" s="261">
        <v>1</v>
      </c>
      <c r="FQ34" s="262">
        <v>1</v>
      </c>
      <c r="FR34" s="263">
        <v>0</v>
      </c>
      <c r="FS34" s="32">
        <v>2</v>
      </c>
      <c r="FT34" s="35">
        <v>0</v>
      </c>
      <c r="FU34" s="36">
        <v>0</v>
      </c>
      <c r="FV34" s="335"/>
      <c r="FW34" s="48" t="s">
        <v>55</v>
      </c>
      <c r="FX34" s="49">
        <v>20.7</v>
      </c>
      <c r="FY34" s="222">
        <v>67.209999999999994</v>
      </c>
      <c r="FZ34" s="51">
        <v>-69.2</v>
      </c>
      <c r="GA34" s="49">
        <v>20.47</v>
      </c>
      <c r="GB34" s="222">
        <v>50.07</v>
      </c>
      <c r="GC34" s="51">
        <v>-59.12</v>
      </c>
      <c r="GD34" s="49">
        <v>20.63</v>
      </c>
      <c r="GE34" s="222">
        <v>60.94</v>
      </c>
      <c r="GF34" s="51">
        <v>-66.150000000000006</v>
      </c>
      <c r="GG34" s="403"/>
      <c r="GH34" s="403"/>
      <c r="GI34" s="403" t="s">
        <v>39</v>
      </c>
      <c r="GJ34" s="265">
        <v>348</v>
      </c>
      <c r="GK34" s="265">
        <v>348</v>
      </c>
      <c r="GL34" s="265">
        <v>338</v>
      </c>
      <c r="GM34" s="242">
        <v>1034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150703</v>
      </c>
      <c r="IO34" s="125">
        <v>199853</v>
      </c>
      <c r="IP34" s="30">
        <v>-24.59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80.959999999999994</v>
      </c>
      <c r="JC34" s="222">
        <v>85.42</v>
      </c>
      <c r="JD34" s="51">
        <v>-5.22</v>
      </c>
      <c r="JE34" s="49">
        <v>54.17</v>
      </c>
      <c r="JF34" s="222">
        <v>55.4</v>
      </c>
      <c r="JG34" s="51">
        <v>-2.2200000000000002</v>
      </c>
      <c r="JH34" s="49">
        <v>64.95</v>
      </c>
      <c r="JI34" s="222">
        <v>66.98</v>
      </c>
      <c r="JJ34" s="51">
        <v>-3.03</v>
      </c>
      <c r="JK34" s="403"/>
      <c r="JL34" s="403"/>
      <c r="JM34" s="403" t="s">
        <v>39</v>
      </c>
      <c r="JN34" s="265">
        <v>2322</v>
      </c>
      <c r="JO34" s="265">
        <v>2854</v>
      </c>
      <c r="JP34" s="265">
        <v>4768</v>
      </c>
      <c r="JQ34" s="242">
        <v>9944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324317</v>
      </c>
      <c r="LS34" s="341">
        <v>493900</v>
      </c>
      <c r="LT34" s="176">
        <v>-34.340000000000003</v>
      </c>
      <c r="LU34" s="388"/>
      <c r="LV34" s="388"/>
      <c r="LW34" s="420" t="s">
        <v>109</v>
      </c>
      <c r="LX34" s="261">
        <v>12</v>
      </c>
      <c r="LY34" s="421">
        <v>285</v>
      </c>
      <c r="LZ34" s="422">
        <v>-95.79</v>
      </c>
      <c r="MA34" s="347"/>
      <c r="MB34" s="48" t="s">
        <v>55</v>
      </c>
      <c r="MC34" s="49">
        <v>71.209999999999994</v>
      </c>
      <c r="MD34" s="294">
        <v>71.319999999999993</v>
      </c>
      <c r="ME34" s="51">
        <v>-0.15</v>
      </c>
      <c r="MF34" s="49">
        <v>50.4</v>
      </c>
      <c r="MG34" s="294">
        <v>53.11</v>
      </c>
      <c r="MH34" s="51">
        <v>-5.0999999999999996</v>
      </c>
      <c r="MI34" s="49">
        <v>60.61</v>
      </c>
      <c r="MJ34" s="294">
        <v>62.74</v>
      </c>
      <c r="MK34" s="51">
        <v>-3.39</v>
      </c>
      <c r="ML34" s="286"/>
      <c r="MM34" s="286"/>
      <c r="MN34" s="286" t="s">
        <v>39</v>
      </c>
      <c r="MO34" s="374">
        <v>7641</v>
      </c>
      <c r="MP34" s="374">
        <v>2681</v>
      </c>
      <c r="MQ34" s="374">
        <v>1034</v>
      </c>
      <c r="MR34" s="374">
        <v>9944</v>
      </c>
      <c r="MS34" s="621">
        <v>21300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51</v>
      </c>
      <c r="C35" s="127">
        <v>4410</v>
      </c>
      <c r="D35" s="66">
        <v>-98.84</v>
      </c>
      <c r="E35" s="388"/>
      <c r="F35" s="388"/>
      <c r="G35" s="14" t="s">
        <v>112</v>
      </c>
      <c r="H35" s="210">
        <v>0</v>
      </c>
      <c r="I35" s="211">
        <v>7</v>
      </c>
      <c r="J35" s="392">
        <v>11</v>
      </c>
      <c r="K35" s="32">
        <v>18</v>
      </c>
      <c r="L35" s="35">
        <v>538</v>
      </c>
      <c r="M35" s="36">
        <v>-96.65</v>
      </c>
      <c r="N35" s="209"/>
      <c r="O35" s="48" t="s">
        <v>60</v>
      </c>
      <c r="P35" s="49">
        <v>192.17</v>
      </c>
      <c r="Q35" s="50">
        <v>187.11</v>
      </c>
      <c r="R35" s="52">
        <v>2.7</v>
      </c>
      <c r="S35" s="49">
        <v>140.81</v>
      </c>
      <c r="T35" s="50">
        <v>137.54</v>
      </c>
      <c r="U35" s="52">
        <v>2.38</v>
      </c>
      <c r="V35" s="49">
        <v>170.73</v>
      </c>
      <c r="W35" s="50">
        <v>170.91</v>
      </c>
      <c r="X35" s="52">
        <v>-0.11</v>
      </c>
      <c r="Y35" s="403"/>
      <c r="Z35" s="403"/>
      <c r="AA35" s="403" t="s">
        <v>45</v>
      </c>
      <c r="AB35" s="53">
        <v>28422</v>
      </c>
      <c r="AC35" s="53">
        <v>37014</v>
      </c>
      <c r="AD35" s="53">
        <v>45173</v>
      </c>
      <c r="AE35" s="53">
        <v>110609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215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35</v>
      </c>
      <c r="CM35" s="33">
        <v>6</v>
      </c>
      <c r="CN35" s="34">
        <v>3</v>
      </c>
      <c r="CO35" s="32">
        <v>44</v>
      </c>
      <c r="CP35" s="35">
        <v>0</v>
      </c>
      <c r="CQ35" s="36">
        <v>0</v>
      </c>
      <c r="CR35" s="387"/>
      <c r="CS35" s="48" t="s">
        <v>60</v>
      </c>
      <c r="CT35" s="49">
        <v>175.69</v>
      </c>
      <c r="CU35" s="222">
        <v>191.24</v>
      </c>
      <c r="CV35" s="51">
        <v>-8.1300000000000008</v>
      </c>
      <c r="CW35" s="49">
        <v>98.33</v>
      </c>
      <c r="CX35" s="222">
        <v>100.54</v>
      </c>
      <c r="CY35" s="51">
        <v>-2.2000000000000002</v>
      </c>
      <c r="CZ35" s="49">
        <v>138.34</v>
      </c>
      <c r="DA35" s="222">
        <v>159.63</v>
      </c>
      <c r="DB35" s="51">
        <v>-13.34</v>
      </c>
      <c r="DC35" s="403"/>
      <c r="DD35" s="403"/>
      <c r="DE35" s="403" t="s">
        <v>45</v>
      </c>
      <c r="DF35" s="77">
        <v>24658</v>
      </c>
      <c r="DG35" s="77">
        <v>4492</v>
      </c>
      <c r="DH35" s="77">
        <v>4275</v>
      </c>
      <c r="DI35" s="7">
        <v>33425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47</v>
      </c>
      <c r="FK35" s="125">
        <v>0</v>
      </c>
      <c r="FL35" s="30">
        <v>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0</v>
      </c>
      <c r="FU35" s="36">
        <v>0</v>
      </c>
      <c r="FV35" s="335"/>
      <c r="FW35" s="48" t="s">
        <v>60</v>
      </c>
      <c r="FX35" s="49">
        <v>95.64</v>
      </c>
      <c r="FY35" s="222">
        <v>86.46</v>
      </c>
      <c r="FZ35" s="51">
        <v>10.62</v>
      </c>
      <c r="GA35" s="49">
        <v>79.67</v>
      </c>
      <c r="GB35" s="222">
        <v>81.94</v>
      </c>
      <c r="GC35" s="51">
        <v>-2.77</v>
      </c>
      <c r="GD35" s="49">
        <v>90.58</v>
      </c>
      <c r="GE35" s="222">
        <v>84.8</v>
      </c>
      <c r="GF35" s="51">
        <v>6.82</v>
      </c>
      <c r="GG35" s="403"/>
      <c r="GH35" s="403"/>
      <c r="GI35" s="403" t="s">
        <v>45</v>
      </c>
      <c r="GJ35" s="265">
        <v>3112</v>
      </c>
      <c r="GK35" s="265">
        <v>5583</v>
      </c>
      <c r="GL35" s="265">
        <v>9842</v>
      </c>
      <c r="GM35" s="242">
        <v>18537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122</v>
      </c>
      <c r="IO35" s="125">
        <v>463</v>
      </c>
      <c r="IP35" s="30">
        <v>-73.650000000000006</v>
      </c>
      <c r="IQ35" s="388"/>
      <c r="IR35" s="388"/>
      <c r="IS35" s="14" t="s">
        <v>112</v>
      </c>
      <c r="IT35" s="261">
        <v>3</v>
      </c>
      <c r="IU35" s="262">
        <v>5</v>
      </c>
      <c r="IV35" s="263">
        <v>9</v>
      </c>
      <c r="IW35" s="32">
        <v>17</v>
      </c>
      <c r="IX35" s="35">
        <v>42</v>
      </c>
      <c r="IY35" s="36">
        <v>-59.52</v>
      </c>
      <c r="IZ35" s="403"/>
      <c r="JA35" s="48" t="s">
        <v>60</v>
      </c>
      <c r="JB35" s="49">
        <v>165.5</v>
      </c>
      <c r="JC35" s="222">
        <v>163.63999999999999</v>
      </c>
      <c r="JD35" s="51">
        <v>1.1399999999999999</v>
      </c>
      <c r="JE35" s="49">
        <v>130.59</v>
      </c>
      <c r="JF35" s="222">
        <v>128.5</v>
      </c>
      <c r="JG35" s="51">
        <v>1.63</v>
      </c>
      <c r="JH35" s="49">
        <v>144.63999999999999</v>
      </c>
      <c r="JI35" s="222">
        <v>142.06</v>
      </c>
      <c r="JJ35" s="51">
        <v>1.82</v>
      </c>
      <c r="JK35" s="403"/>
      <c r="JL35" s="403"/>
      <c r="JM35" s="403" t="s">
        <v>45</v>
      </c>
      <c r="JN35" s="265">
        <v>26775</v>
      </c>
      <c r="JO35" s="265">
        <v>43492</v>
      </c>
      <c r="JP35" s="265">
        <v>70614</v>
      </c>
      <c r="JQ35" s="242">
        <v>140881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435</v>
      </c>
      <c r="LS35" s="342">
        <v>4873</v>
      </c>
      <c r="LT35" s="180">
        <v>-91.07</v>
      </c>
      <c r="LU35" s="388"/>
      <c r="LV35" s="388"/>
      <c r="LW35" s="420" t="s">
        <v>112</v>
      </c>
      <c r="LX35" s="261">
        <v>79</v>
      </c>
      <c r="LY35" s="421">
        <v>580</v>
      </c>
      <c r="LZ35" s="422">
        <v>-86.38</v>
      </c>
      <c r="MA35" s="347"/>
      <c r="MB35" s="48" t="s">
        <v>60</v>
      </c>
      <c r="MC35" s="49">
        <v>173.23</v>
      </c>
      <c r="MD35" s="294">
        <v>148.26</v>
      </c>
      <c r="ME35" s="51">
        <v>16.84</v>
      </c>
      <c r="MF35" s="49">
        <v>128.43</v>
      </c>
      <c r="MG35" s="294">
        <v>120.54</v>
      </c>
      <c r="MH35" s="51">
        <v>6.55</v>
      </c>
      <c r="MI35" s="49">
        <v>150.41</v>
      </c>
      <c r="MJ35" s="294">
        <v>135.19</v>
      </c>
      <c r="MK35" s="51">
        <v>11.26</v>
      </c>
      <c r="ML35" s="286"/>
      <c r="MM35" s="286"/>
      <c r="MN35" s="286" t="s">
        <v>45</v>
      </c>
      <c r="MO35" s="374">
        <v>110609</v>
      </c>
      <c r="MP35" s="374">
        <v>33425</v>
      </c>
      <c r="MQ35" s="374">
        <v>18537</v>
      </c>
      <c r="MR35" s="374">
        <v>140881</v>
      </c>
      <c r="MS35" s="621">
        <v>303452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51</v>
      </c>
      <c r="M36" s="36">
        <v>-100</v>
      </c>
      <c r="N36" s="209"/>
      <c r="O36" s="67" t="s">
        <v>65</v>
      </c>
      <c r="P36" s="49">
        <v>39.590000000000003</v>
      </c>
      <c r="Q36" s="50">
        <v>41.59</v>
      </c>
      <c r="R36" s="52">
        <v>-4.8099999999999996</v>
      </c>
      <c r="S36" s="49">
        <v>36.22</v>
      </c>
      <c r="T36" s="50">
        <v>39.82</v>
      </c>
      <c r="U36" s="52">
        <v>-9.0399999999999991</v>
      </c>
      <c r="V36" s="49">
        <v>38.19</v>
      </c>
      <c r="W36" s="50">
        <v>41.01</v>
      </c>
      <c r="X36" s="52">
        <v>-6.88</v>
      </c>
      <c r="Y36" s="403"/>
      <c r="Z36" s="403"/>
      <c r="AA36" s="403" t="s">
        <v>50</v>
      </c>
      <c r="AB36" s="53">
        <v>585</v>
      </c>
      <c r="AC36" s="53">
        <v>682</v>
      </c>
      <c r="AD36" s="53">
        <v>1093</v>
      </c>
      <c r="AE36" s="53">
        <v>2360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32.72</v>
      </c>
      <c r="CU36" s="222">
        <v>41.85</v>
      </c>
      <c r="CV36" s="51">
        <v>-21.82</v>
      </c>
      <c r="CW36" s="49">
        <v>25.65</v>
      </c>
      <c r="CX36" s="222">
        <v>33.26</v>
      </c>
      <c r="CY36" s="51">
        <v>-22.88</v>
      </c>
      <c r="CZ36" s="49">
        <v>29.31</v>
      </c>
      <c r="DA36" s="222">
        <v>38.86</v>
      </c>
      <c r="DB36" s="51">
        <v>-24.58</v>
      </c>
      <c r="DC36" s="403"/>
      <c r="DD36" s="403"/>
      <c r="DE36" s="403" t="s">
        <v>50</v>
      </c>
      <c r="DF36" s="77">
        <v>630</v>
      </c>
      <c r="DG36" s="77">
        <v>174</v>
      </c>
      <c r="DH36" s="77">
        <v>449</v>
      </c>
      <c r="DI36" s="7">
        <v>1253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24.98</v>
      </c>
      <c r="FY36" s="222">
        <v>51.73</v>
      </c>
      <c r="FZ36" s="51">
        <v>-51.71</v>
      </c>
      <c r="GA36" s="49">
        <v>18.3</v>
      </c>
      <c r="GB36" s="222">
        <v>43.82</v>
      </c>
      <c r="GC36" s="51">
        <v>-58.24</v>
      </c>
      <c r="GD36" s="49">
        <v>22.87</v>
      </c>
      <c r="GE36" s="222">
        <v>48.83</v>
      </c>
      <c r="GF36" s="51">
        <v>-53.16</v>
      </c>
      <c r="GG36" s="403"/>
      <c r="GH36" s="403"/>
      <c r="GI36" s="403" t="s">
        <v>50</v>
      </c>
      <c r="GJ36" s="265">
        <v>100</v>
      </c>
      <c r="GK36" s="265">
        <v>451</v>
      </c>
      <c r="GL36" s="265">
        <v>579</v>
      </c>
      <c r="GM36" s="242">
        <v>1130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40.590000000000003</v>
      </c>
      <c r="JC36" s="222">
        <v>42.14</v>
      </c>
      <c r="JD36" s="51">
        <v>-3.68</v>
      </c>
      <c r="JE36" s="49">
        <v>37.43</v>
      </c>
      <c r="JF36" s="222">
        <v>41.13</v>
      </c>
      <c r="JG36" s="51">
        <v>-9</v>
      </c>
      <c r="JH36" s="49">
        <v>38.700000000000003</v>
      </c>
      <c r="JI36" s="222">
        <v>41.52</v>
      </c>
      <c r="JJ36" s="51">
        <v>-6.79</v>
      </c>
      <c r="JK36" s="403"/>
      <c r="JL36" s="403"/>
      <c r="JM36" s="403" t="s">
        <v>50</v>
      </c>
      <c r="JN36" s="265">
        <v>1308</v>
      </c>
      <c r="JO36" s="265">
        <v>1679</v>
      </c>
      <c r="JP36" s="265">
        <v>2808</v>
      </c>
      <c r="JQ36" s="242">
        <v>5795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51</v>
      </c>
      <c r="LZ36" s="422">
        <v>-100</v>
      </c>
      <c r="MA36" s="347"/>
      <c r="MB36" s="67" t="s">
        <v>65</v>
      </c>
      <c r="MC36" s="49">
        <v>38.22</v>
      </c>
      <c r="MD36" s="294">
        <v>44.76</v>
      </c>
      <c r="ME36" s="51">
        <v>-14.61</v>
      </c>
      <c r="MF36" s="49">
        <v>35.24</v>
      </c>
      <c r="MG36" s="294">
        <v>41.3</v>
      </c>
      <c r="MH36" s="51">
        <v>-14.67</v>
      </c>
      <c r="MI36" s="49">
        <v>36.700000000000003</v>
      </c>
      <c r="MJ36" s="294">
        <v>43.12</v>
      </c>
      <c r="MK36" s="51">
        <v>-14.89</v>
      </c>
      <c r="ML36" s="286"/>
      <c r="MM36" s="286"/>
      <c r="MN36" s="286" t="s">
        <v>50</v>
      </c>
      <c r="MO36" s="374">
        <v>2360</v>
      </c>
      <c r="MP36" s="374">
        <v>1253</v>
      </c>
      <c r="MQ36" s="374">
        <v>1130</v>
      </c>
      <c r="MR36" s="374">
        <v>5795</v>
      </c>
      <c r="MS36" s="621">
        <v>10538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3</v>
      </c>
      <c r="K37" s="32">
        <v>3</v>
      </c>
      <c r="L37" s="35">
        <v>190</v>
      </c>
      <c r="M37" s="36">
        <v>-98.42</v>
      </c>
      <c r="N37" s="209"/>
      <c r="O37" s="70" t="s">
        <v>69</v>
      </c>
      <c r="P37" s="71">
        <v>1274.5899999999999</v>
      </c>
      <c r="Q37" s="72">
        <v>1291.24</v>
      </c>
      <c r="R37" s="73">
        <v>-1.29</v>
      </c>
      <c r="S37" s="71">
        <v>738.24</v>
      </c>
      <c r="T37" s="72">
        <v>751.16</v>
      </c>
      <c r="U37" s="73">
        <v>-1.72</v>
      </c>
      <c r="V37" s="71">
        <v>1050.6600000000001</v>
      </c>
      <c r="W37" s="72">
        <v>1114.75</v>
      </c>
      <c r="X37" s="73">
        <v>-5.75</v>
      </c>
      <c r="Y37" s="403"/>
      <c r="Z37" s="403"/>
      <c r="AA37" s="403" t="s">
        <v>56</v>
      </c>
      <c r="AB37" s="53">
        <v>373</v>
      </c>
      <c r="AC37" s="53">
        <v>627</v>
      </c>
      <c r="AD37" s="53">
        <v>614</v>
      </c>
      <c r="AE37" s="53">
        <v>1614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2</v>
      </c>
      <c r="CO37" s="32">
        <v>2</v>
      </c>
      <c r="CP37" s="35">
        <v>0</v>
      </c>
      <c r="CQ37" s="36">
        <v>0</v>
      </c>
      <c r="CR37" s="387"/>
      <c r="CS37" s="70" t="s">
        <v>69</v>
      </c>
      <c r="CT37" s="71">
        <v>1073.47</v>
      </c>
      <c r="CU37" s="227">
        <v>1146.3899999999999</v>
      </c>
      <c r="CV37" s="73">
        <v>-6.36</v>
      </c>
      <c r="CW37" s="74">
        <v>659.63</v>
      </c>
      <c r="CX37" s="227">
        <v>674.14999999999986</v>
      </c>
      <c r="CY37" s="73">
        <v>-2.15</v>
      </c>
      <c r="CZ37" s="74">
        <v>873.66</v>
      </c>
      <c r="DA37" s="227">
        <v>981.82999999999993</v>
      </c>
      <c r="DB37" s="73">
        <v>-11.02</v>
      </c>
      <c r="DC37" s="403"/>
      <c r="DD37" s="403"/>
      <c r="DE37" s="403" t="s">
        <v>56</v>
      </c>
      <c r="DF37" s="77">
        <v>486</v>
      </c>
      <c r="DG37" s="77">
        <v>92</v>
      </c>
      <c r="DH37" s="77">
        <v>247</v>
      </c>
      <c r="DI37" s="7">
        <v>825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832.16</v>
      </c>
      <c r="FY37" s="227">
        <v>1056.5999999999999</v>
      </c>
      <c r="FZ37" s="73">
        <v>-21.24</v>
      </c>
      <c r="GA37" s="74">
        <v>478.02</v>
      </c>
      <c r="GB37" s="227">
        <v>693.71000000000015</v>
      </c>
      <c r="GC37" s="73">
        <v>-31.09</v>
      </c>
      <c r="GD37" s="74">
        <v>720</v>
      </c>
      <c r="GE37" s="227">
        <v>923.79000000000008</v>
      </c>
      <c r="GF37" s="73">
        <v>-22.06</v>
      </c>
      <c r="GG37" s="403"/>
      <c r="GH37" s="403"/>
      <c r="GI37" s="403" t="s">
        <v>56</v>
      </c>
      <c r="GJ37" s="265">
        <v>25</v>
      </c>
      <c r="GK37" s="265">
        <v>216</v>
      </c>
      <c r="GL37" s="265">
        <v>272</v>
      </c>
      <c r="GM37" s="242">
        <v>513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1869.8599999999997</v>
      </c>
      <c r="JC37" s="227">
        <v>1931.3000000000004</v>
      </c>
      <c r="JD37" s="73">
        <v>-3.18</v>
      </c>
      <c r="JE37" s="74">
        <v>946.02999999999986</v>
      </c>
      <c r="JF37" s="227">
        <v>962.97</v>
      </c>
      <c r="JG37" s="73">
        <v>-1.76</v>
      </c>
      <c r="JH37" s="74">
        <v>1317.8</v>
      </c>
      <c r="JI37" s="227">
        <v>1336.4699999999998</v>
      </c>
      <c r="JJ37" s="73">
        <v>-1.4</v>
      </c>
      <c r="JK37" s="403"/>
      <c r="JL37" s="403"/>
      <c r="JM37" s="403" t="s">
        <v>56</v>
      </c>
      <c r="JN37" s="265">
        <v>595</v>
      </c>
      <c r="JO37" s="265">
        <v>854</v>
      </c>
      <c r="JP37" s="265">
        <v>1179</v>
      </c>
      <c r="JQ37" s="242">
        <v>2628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5</v>
      </c>
      <c r="LY37" s="421">
        <v>190</v>
      </c>
      <c r="LZ37" s="422">
        <v>-97.37</v>
      </c>
      <c r="MA37" s="347"/>
      <c r="MB37" s="70" t="s">
        <v>69</v>
      </c>
      <c r="MC37" s="71">
        <v>1461.8400000000001</v>
      </c>
      <c r="MD37" s="338">
        <v>1431.5</v>
      </c>
      <c r="ME37" s="73">
        <v>2.12</v>
      </c>
      <c r="MF37" s="71">
        <v>842.3599999999999</v>
      </c>
      <c r="MG37" s="338">
        <v>867.9</v>
      </c>
      <c r="MH37" s="73">
        <v>-2.94</v>
      </c>
      <c r="MI37" s="71">
        <v>1146.2900000000002</v>
      </c>
      <c r="MJ37" s="338">
        <v>1165.8499999999999</v>
      </c>
      <c r="MK37" s="73">
        <v>-1.68</v>
      </c>
      <c r="ML37" s="286"/>
      <c r="MM37" s="286"/>
      <c r="MN37" s="286" t="s">
        <v>56</v>
      </c>
      <c r="MO37" s="374">
        <v>1614</v>
      </c>
      <c r="MP37" s="374">
        <v>825</v>
      </c>
      <c r="MQ37" s="374">
        <v>513</v>
      </c>
      <c r="MR37" s="374">
        <v>2628</v>
      </c>
      <c r="MS37" s="621">
        <v>5580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0</v>
      </c>
      <c r="M38" s="36">
        <v>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6114</v>
      </c>
      <c r="AC38" s="53">
        <v>9657</v>
      </c>
      <c r="AD38" s="53">
        <v>5932</v>
      </c>
      <c r="AE38" s="53">
        <v>21703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3406</v>
      </c>
      <c r="BB38" s="169">
        <v>0</v>
      </c>
      <c r="BC38" s="169">
        <v>132</v>
      </c>
      <c r="BD38" s="533">
        <v>303</v>
      </c>
      <c r="BE38" s="533"/>
      <c r="BF38" s="169"/>
      <c r="BG38" s="169"/>
      <c r="BH38" s="169"/>
      <c r="BI38" s="534">
        <v>3841</v>
      </c>
      <c r="BJ38" s="528">
        <v>1646</v>
      </c>
      <c r="BK38" s="529">
        <v>5487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4112</v>
      </c>
      <c r="DG38" s="77">
        <v>1292</v>
      </c>
      <c r="DH38" s="77">
        <v>840</v>
      </c>
      <c r="DI38" s="7">
        <v>6244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183</v>
      </c>
      <c r="EF38" s="169">
        <v>0</v>
      </c>
      <c r="EG38" s="169">
        <v>55</v>
      </c>
      <c r="EH38" s="533">
        <v>48</v>
      </c>
      <c r="EI38" s="533">
        <v>0</v>
      </c>
      <c r="EJ38" s="169">
        <v>0</v>
      </c>
      <c r="EK38" s="169">
        <v>0</v>
      </c>
      <c r="EL38" s="169">
        <v>0</v>
      </c>
      <c r="EM38" s="534">
        <v>286</v>
      </c>
      <c r="EN38" s="528">
        <v>400</v>
      </c>
      <c r="EO38" s="529">
        <v>686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785</v>
      </c>
      <c r="GK38" s="265">
        <v>1405</v>
      </c>
      <c r="GL38" s="265">
        <v>2813</v>
      </c>
      <c r="GM38" s="242">
        <v>5003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80</v>
      </c>
      <c r="HJ38" s="169">
        <v>0</v>
      </c>
      <c r="HK38" s="169">
        <v>4</v>
      </c>
      <c r="HL38" s="533">
        <v>168</v>
      </c>
      <c r="HM38" s="533"/>
      <c r="HN38" s="169"/>
      <c r="HO38" s="169"/>
      <c r="HP38" s="169"/>
      <c r="HQ38" s="534">
        <v>252</v>
      </c>
      <c r="HR38" s="528">
        <v>1008</v>
      </c>
      <c r="HS38" s="529">
        <v>1260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6687</v>
      </c>
      <c r="JO38" s="265">
        <v>11434</v>
      </c>
      <c r="JP38" s="265">
        <v>17340</v>
      </c>
      <c r="JQ38" s="242">
        <v>35461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4471</v>
      </c>
      <c r="KN38" s="169">
        <v>0</v>
      </c>
      <c r="KO38" s="169">
        <v>321</v>
      </c>
      <c r="KP38" s="533">
        <v>1594</v>
      </c>
      <c r="KQ38" s="533"/>
      <c r="KR38" s="169"/>
      <c r="KS38" s="169"/>
      <c r="KT38" s="169"/>
      <c r="KU38" s="534">
        <v>6386</v>
      </c>
      <c r="KV38" s="528">
        <v>2136</v>
      </c>
      <c r="KW38" s="529">
        <v>8522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0</v>
      </c>
      <c r="LZ38" s="422">
        <v>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21703</v>
      </c>
      <c r="MP38" s="374">
        <v>6244</v>
      </c>
      <c r="MQ38" s="374">
        <v>5003</v>
      </c>
      <c r="MR38" s="374">
        <v>35461</v>
      </c>
      <c r="MS38" s="621">
        <v>68411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8140</v>
      </c>
      <c r="NP38" s="169">
        <v>0</v>
      </c>
      <c r="NQ38" s="169">
        <v>512</v>
      </c>
      <c r="NR38" s="533">
        <v>2113</v>
      </c>
      <c r="NS38" s="533"/>
      <c r="NT38" s="169"/>
      <c r="NU38" s="169"/>
      <c r="NV38" s="169"/>
      <c r="NW38" s="534">
        <v>10765</v>
      </c>
      <c r="NX38" s="528">
        <v>5190</v>
      </c>
      <c r="NY38" s="529">
        <v>15955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10</v>
      </c>
      <c r="M39" s="36">
        <v>-100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19102</v>
      </c>
      <c r="AC39" s="53">
        <v>22699</v>
      </c>
      <c r="AD39" s="53">
        <v>32671</v>
      </c>
      <c r="AE39" s="53">
        <v>74472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13616</v>
      </c>
      <c r="BB39" s="169">
        <v>0</v>
      </c>
      <c r="BC39" s="169">
        <v>2027</v>
      </c>
      <c r="BD39" s="533">
        <v>2523</v>
      </c>
      <c r="BE39" s="533"/>
      <c r="BF39" s="169"/>
      <c r="BG39" s="169"/>
      <c r="BH39" s="169"/>
      <c r="BI39" s="534">
        <v>18166</v>
      </c>
      <c r="BJ39" s="528">
        <v>12316</v>
      </c>
      <c r="BK39" s="529">
        <v>30482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15917</v>
      </c>
      <c r="DG39" s="77">
        <v>2479</v>
      </c>
      <c r="DH39" s="77">
        <v>1996</v>
      </c>
      <c r="DI39" s="7">
        <v>20392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992</v>
      </c>
      <c r="EF39" s="169">
        <v>0</v>
      </c>
      <c r="EG39" s="169">
        <v>127</v>
      </c>
      <c r="EH39" s="533">
        <v>783</v>
      </c>
      <c r="EI39" s="533">
        <v>0</v>
      </c>
      <c r="EJ39" s="169">
        <v>0</v>
      </c>
      <c r="EK39" s="169">
        <v>0</v>
      </c>
      <c r="EL39" s="169">
        <v>0</v>
      </c>
      <c r="EM39" s="534">
        <v>1902</v>
      </c>
      <c r="EN39" s="528">
        <v>13706</v>
      </c>
      <c r="EO39" s="529">
        <v>15608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1921</v>
      </c>
      <c r="GK39" s="265">
        <v>3118</v>
      </c>
      <c r="GL39" s="265">
        <v>5009</v>
      </c>
      <c r="GM39" s="242">
        <v>10048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4003</v>
      </c>
      <c r="HJ39" s="169">
        <v>0</v>
      </c>
      <c r="HK39" s="169">
        <v>108</v>
      </c>
      <c r="HL39" s="533">
        <v>2043</v>
      </c>
      <c r="HM39" s="533"/>
      <c r="HN39" s="169"/>
      <c r="HO39" s="169"/>
      <c r="HP39" s="169"/>
      <c r="HQ39" s="534">
        <v>6154</v>
      </c>
      <c r="HR39" s="528">
        <v>7476</v>
      </c>
      <c r="HS39" s="529">
        <v>13630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15766</v>
      </c>
      <c r="JO39" s="265">
        <v>25370</v>
      </c>
      <c r="JP39" s="265">
        <v>42972</v>
      </c>
      <c r="JQ39" s="242">
        <v>84108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42479</v>
      </c>
      <c r="KN39" s="169">
        <v>0</v>
      </c>
      <c r="KO39" s="169">
        <v>1604</v>
      </c>
      <c r="KP39" s="533">
        <v>9177</v>
      </c>
      <c r="KQ39" s="533"/>
      <c r="KR39" s="169"/>
      <c r="KS39" s="169"/>
      <c r="KT39" s="169"/>
      <c r="KU39" s="534">
        <v>53260</v>
      </c>
      <c r="KV39" s="528">
        <v>82123</v>
      </c>
      <c r="KW39" s="529">
        <v>135383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10</v>
      </c>
      <c r="LZ39" s="422">
        <v>-100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74472</v>
      </c>
      <c r="MP39" s="374">
        <v>20392</v>
      </c>
      <c r="MQ39" s="374">
        <v>10048</v>
      </c>
      <c r="MR39" s="374">
        <v>84108</v>
      </c>
      <c r="MS39" s="621">
        <v>189020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61090</v>
      </c>
      <c r="NP39" s="169">
        <v>0</v>
      </c>
      <c r="NQ39" s="169">
        <v>3866</v>
      </c>
      <c r="NR39" s="533">
        <v>14526</v>
      </c>
      <c r="NS39" s="533"/>
      <c r="NT39" s="169"/>
      <c r="NU39" s="169"/>
      <c r="NV39" s="169"/>
      <c r="NW39" s="534">
        <v>79482</v>
      </c>
      <c r="NX39" s="528">
        <v>115621</v>
      </c>
      <c r="NY39" s="529">
        <v>195103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2248</v>
      </c>
      <c r="AC40" s="53">
        <v>3349</v>
      </c>
      <c r="AD40" s="53">
        <v>4863</v>
      </c>
      <c r="AE40" s="53">
        <v>10460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93587</v>
      </c>
      <c r="BB40" s="169">
        <v>0</v>
      </c>
      <c r="BC40" s="169">
        <v>5482</v>
      </c>
      <c r="BD40" s="533">
        <v>9310</v>
      </c>
      <c r="BE40" s="533"/>
      <c r="BF40" s="169"/>
      <c r="BG40" s="169"/>
      <c r="BH40" s="169"/>
      <c r="BI40" s="534">
        <v>108379</v>
      </c>
      <c r="BJ40" s="528">
        <v>215908</v>
      </c>
      <c r="BK40" s="529">
        <v>324287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3513</v>
      </c>
      <c r="DG40" s="77">
        <v>455</v>
      </c>
      <c r="DH40" s="77">
        <v>743</v>
      </c>
      <c r="DI40" s="7">
        <v>4711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32250</v>
      </c>
      <c r="EF40" s="169">
        <v>0</v>
      </c>
      <c r="EG40" s="169">
        <v>2499</v>
      </c>
      <c r="EH40" s="533">
        <v>8501</v>
      </c>
      <c r="EI40" s="533">
        <v>0</v>
      </c>
      <c r="EJ40" s="169">
        <v>0</v>
      </c>
      <c r="EK40" s="169">
        <v>0</v>
      </c>
      <c r="EL40" s="169">
        <v>0</v>
      </c>
      <c r="EM40" s="534">
        <v>43250</v>
      </c>
      <c r="EN40" s="528">
        <v>77460</v>
      </c>
      <c r="EO40" s="529">
        <v>120710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281</v>
      </c>
      <c r="GK40" s="265">
        <v>393</v>
      </c>
      <c r="GL40" s="265">
        <v>1169</v>
      </c>
      <c r="GM40" s="242">
        <v>1843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14454</v>
      </c>
      <c r="HJ40" s="169">
        <v>0</v>
      </c>
      <c r="HK40" s="169">
        <v>922</v>
      </c>
      <c r="HL40" s="533">
        <v>4360</v>
      </c>
      <c r="HM40" s="533"/>
      <c r="HN40" s="169"/>
      <c r="HO40" s="169"/>
      <c r="HP40" s="169"/>
      <c r="HQ40" s="534">
        <v>19736</v>
      </c>
      <c r="HR40" s="528">
        <v>14058</v>
      </c>
      <c r="HS40" s="529">
        <v>33794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2419</v>
      </c>
      <c r="JO40" s="265">
        <v>4155</v>
      </c>
      <c r="JP40" s="265">
        <v>6315</v>
      </c>
      <c r="JQ40" s="242">
        <v>12889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93931</v>
      </c>
      <c r="KN40" s="169">
        <v>0</v>
      </c>
      <c r="KO40" s="169">
        <v>8019</v>
      </c>
      <c r="KP40" s="533">
        <v>33202</v>
      </c>
      <c r="KQ40" s="533"/>
      <c r="KR40" s="169"/>
      <c r="KS40" s="169"/>
      <c r="KT40" s="169"/>
      <c r="KU40" s="534">
        <v>135152</v>
      </c>
      <c r="KV40" s="528">
        <v>387288</v>
      </c>
      <c r="KW40" s="529">
        <v>522440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10460</v>
      </c>
      <c r="MP40" s="374">
        <v>4711</v>
      </c>
      <c r="MQ40" s="374">
        <v>1843</v>
      </c>
      <c r="MR40" s="374">
        <v>12889</v>
      </c>
      <c r="MS40" s="621">
        <v>29903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234222</v>
      </c>
      <c r="NP40" s="169">
        <v>0</v>
      </c>
      <c r="NQ40" s="169">
        <v>16922</v>
      </c>
      <c r="NR40" s="533">
        <v>55373</v>
      </c>
      <c r="NS40" s="533"/>
      <c r="NT40" s="169"/>
      <c r="NU40" s="169"/>
      <c r="NV40" s="169"/>
      <c r="NW40" s="534">
        <v>306517</v>
      </c>
      <c r="NX40" s="528">
        <v>694714</v>
      </c>
      <c r="NY40" s="529">
        <v>1001231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1.61</v>
      </c>
      <c r="AC41" s="107">
        <v>1.39</v>
      </c>
      <c r="AD41" s="107">
        <v>1.6</v>
      </c>
      <c r="AE41" s="107">
        <v>1.54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1.4</v>
      </c>
      <c r="DG41" s="238">
        <v>1.75</v>
      </c>
      <c r="DH41" s="238">
        <v>1.92</v>
      </c>
      <c r="DI41" s="238">
        <v>1.69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1.8</v>
      </c>
      <c r="GK41" s="271">
        <v>1.75</v>
      </c>
      <c r="GL41" s="271">
        <v>1.62</v>
      </c>
      <c r="GM41" s="271">
        <v>1.72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1.29</v>
      </c>
      <c r="JO41" s="271">
        <v>1.23</v>
      </c>
      <c r="JP41" s="271">
        <v>1.3</v>
      </c>
      <c r="JQ41" s="271">
        <v>1.28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1.54</v>
      </c>
      <c r="MP41" s="375">
        <v>1.69</v>
      </c>
      <c r="MQ41" s="375">
        <v>1.72</v>
      </c>
      <c r="MR41" s="375">
        <v>1.28</v>
      </c>
      <c r="MS41" s="622">
        <v>1.44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10</v>
      </c>
      <c r="M42" s="36">
        <v>-100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110609</v>
      </c>
      <c r="BB42" s="539">
        <v>0</v>
      </c>
      <c r="BC42" s="539">
        <v>7641</v>
      </c>
      <c r="BD42" s="540">
        <v>12136</v>
      </c>
      <c r="BE42" s="540"/>
      <c r="BF42" s="543"/>
      <c r="BG42" s="543"/>
      <c r="BH42" s="604"/>
      <c r="BI42" s="541">
        <v>130386</v>
      </c>
      <c r="BJ42" s="542">
        <v>229870</v>
      </c>
      <c r="BK42" s="542">
        <v>360256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33425</v>
      </c>
      <c r="EF42" s="539">
        <v>0</v>
      </c>
      <c r="EG42" s="539">
        <v>2681</v>
      </c>
      <c r="EH42" s="540">
        <v>9332</v>
      </c>
      <c r="EI42" s="540">
        <v>0</v>
      </c>
      <c r="EJ42" s="543">
        <v>0</v>
      </c>
      <c r="EK42" s="543">
        <v>0</v>
      </c>
      <c r="EL42" s="604">
        <v>0</v>
      </c>
      <c r="EM42" s="541">
        <v>45438</v>
      </c>
      <c r="EN42" s="542">
        <v>91566</v>
      </c>
      <c r="EO42" s="542">
        <v>137004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18537</v>
      </c>
      <c r="HJ42" s="539">
        <v>0</v>
      </c>
      <c r="HK42" s="539">
        <v>1034</v>
      </c>
      <c r="HL42" s="540">
        <v>6571</v>
      </c>
      <c r="HM42" s="540"/>
      <c r="HN42" s="543"/>
      <c r="HO42" s="543"/>
      <c r="HP42" s="604"/>
      <c r="HQ42" s="541">
        <v>26142</v>
      </c>
      <c r="HR42" s="542">
        <v>22542</v>
      </c>
      <c r="HS42" s="542">
        <v>48684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140881</v>
      </c>
      <c r="KN42" s="539">
        <v>0</v>
      </c>
      <c r="KO42" s="539">
        <v>9944</v>
      </c>
      <c r="KP42" s="540">
        <v>43973</v>
      </c>
      <c r="KQ42" s="540"/>
      <c r="KR42" s="543"/>
      <c r="KS42" s="543"/>
      <c r="KT42" s="604"/>
      <c r="KU42" s="541">
        <v>194798</v>
      </c>
      <c r="KV42" s="542">
        <v>471547</v>
      </c>
      <c r="KW42" s="542">
        <v>666345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10</v>
      </c>
      <c r="LZ42" s="422">
        <v>-100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622" t="s">
        <v>207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303452</v>
      </c>
      <c r="NP42" s="539">
        <v>0</v>
      </c>
      <c r="NQ42" s="539">
        <v>21300</v>
      </c>
      <c r="NR42" s="540">
        <v>72012</v>
      </c>
      <c r="NS42" s="540"/>
      <c r="NT42" s="543"/>
      <c r="NU42" s="543"/>
      <c r="NV42" s="604"/>
      <c r="NW42" s="541">
        <v>396764</v>
      </c>
      <c r="NX42" s="542">
        <v>815525</v>
      </c>
      <c r="NY42" s="542">
        <v>1212289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29797</v>
      </c>
      <c r="I43" s="333">
        <v>40308</v>
      </c>
      <c r="J43" s="336">
        <v>48145</v>
      </c>
      <c r="K43" s="144">
        <v>118250</v>
      </c>
      <c r="L43" s="331">
        <v>166897</v>
      </c>
      <c r="M43" s="146">
        <v>-29.15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1.65</v>
      </c>
      <c r="AC43" s="109">
        <v>1.5</v>
      </c>
      <c r="AD43" s="109">
        <v>1.58</v>
      </c>
      <c r="AE43" s="109">
        <v>1.58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26669</v>
      </c>
      <c r="CM43" s="144">
        <v>4728</v>
      </c>
      <c r="CN43" s="144">
        <v>4709</v>
      </c>
      <c r="CO43" s="144">
        <v>36106</v>
      </c>
      <c r="CP43" s="145">
        <v>7834</v>
      </c>
      <c r="CQ43" s="146">
        <v>-4.92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1.52</v>
      </c>
      <c r="DG43" s="235">
        <v>1.81</v>
      </c>
      <c r="DH43" s="235">
        <v>1.67</v>
      </c>
      <c r="DI43" s="235">
        <v>1.67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3460</v>
      </c>
      <c r="FQ43" s="144">
        <v>5931</v>
      </c>
      <c r="FR43" s="416">
        <v>10180</v>
      </c>
      <c r="FS43" s="144">
        <v>19571</v>
      </c>
      <c r="FT43" s="417">
        <v>123726</v>
      </c>
      <c r="FU43" s="146">
        <v>-84.18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1.52</v>
      </c>
      <c r="GK43" s="256">
        <v>1.52</v>
      </c>
      <c r="GL43" s="256">
        <v>1.52</v>
      </c>
      <c r="GM43" s="256">
        <v>1.52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29097</v>
      </c>
      <c r="IU43" s="267">
        <v>46346</v>
      </c>
      <c r="IV43" s="418">
        <v>75382</v>
      </c>
      <c r="IW43" s="144">
        <v>150825</v>
      </c>
      <c r="IX43" s="419">
        <v>200316</v>
      </c>
      <c r="IY43" s="146">
        <v>-24.71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1.25</v>
      </c>
      <c r="JO43" s="256">
        <v>1.21</v>
      </c>
      <c r="JP43" s="256">
        <v>1.26</v>
      </c>
      <c r="JQ43" s="256">
        <v>1.24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324752</v>
      </c>
      <c r="LY43" s="426">
        <v>498773</v>
      </c>
      <c r="LZ43" s="427">
        <v>-34.89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1.58</v>
      </c>
      <c r="MP43" s="375">
        <v>1.67</v>
      </c>
      <c r="MQ43" s="375">
        <v>1.52</v>
      </c>
      <c r="MR43" s="375">
        <v>1.24</v>
      </c>
      <c r="MS43" s="622">
        <v>1.43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29797</v>
      </c>
      <c r="I44" s="8">
        <v>40287</v>
      </c>
      <c r="J44" s="8">
        <v>48115</v>
      </c>
      <c r="K44" s="8">
        <v>118199</v>
      </c>
      <c r="L44" s="151">
        <v>162487</v>
      </c>
      <c r="M44" s="152">
        <v>-27.26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1.61</v>
      </c>
      <c r="AC44" s="109">
        <v>1.38</v>
      </c>
      <c r="AD44" s="109">
        <v>1.61</v>
      </c>
      <c r="AE44" s="109">
        <v>1.53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26551</v>
      </c>
      <c r="CM44" s="8">
        <v>4679</v>
      </c>
      <c r="CN44" s="8">
        <v>4661</v>
      </c>
      <c r="CO44" s="8">
        <v>35891</v>
      </c>
      <c r="CP44" s="151">
        <v>7834</v>
      </c>
      <c r="CQ44" s="152">
        <v>-4.92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1.39</v>
      </c>
      <c r="DG44" s="235">
        <v>1.75</v>
      </c>
      <c r="DH44" s="235">
        <v>1.94</v>
      </c>
      <c r="DI44" s="235">
        <v>1.69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3445</v>
      </c>
      <c r="FQ44" s="8">
        <v>5914</v>
      </c>
      <c r="FR44" s="8">
        <v>10165</v>
      </c>
      <c r="FS44" s="8">
        <v>19524</v>
      </c>
      <c r="FT44" s="151">
        <v>123726</v>
      </c>
      <c r="FU44" s="152">
        <v>-84.22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1.82</v>
      </c>
      <c r="GK44" s="256">
        <v>1.76</v>
      </c>
      <c r="GL44" s="256">
        <v>1.62</v>
      </c>
      <c r="GM44" s="256">
        <v>1.73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29077</v>
      </c>
      <c r="IU44" s="8">
        <v>46318</v>
      </c>
      <c r="IV44" s="8">
        <v>75308</v>
      </c>
      <c r="IW44" s="8">
        <v>150703</v>
      </c>
      <c r="IX44" s="151">
        <v>199853</v>
      </c>
      <c r="IY44" s="152">
        <v>-24.59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1.3</v>
      </c>
      <c r="JO44" s="256">
        <v>1.23</v>
      </c>
      <c r="JP44" s="256">
        <v>1.3</v>
      </c>
      <c r="JQ44" s="256">
        <v>1.28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324317</v>
      </c>
      <c r="LY44" s="291">
        <v>493900</v>
      </c>
      <c r="LZ44" s="429">
        <v>-34.340000000000003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1.53</v>
      </c>
      <c r="MP44" s="375">
        <v>1.69</v>
      </c>
      <c r="MQ44" s="375">
        <v>1.73</v>
      </c>
      <c r="MR44" s="375">
        <v>1.28</v>
      </c>
      <c r="MS44" s="622">
        <v>1.44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0</v>
      </c>
      <c r="I45" s="8">
        <v>21</v>
      </c>
      <c r="J45" s="8">
        <v>30</v>
      </c>
      <c r="K45" s="8">
        <v>51</v>
      </c>
      <c r="L45" s="151">
        <v>4410</v>
      </c>
      <c r="M45" s="156">
        <v>-98.84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1.67</v>
      </c>
      <c r="AC45" s="109">
        <v>2.09</v>
      </c>
      <c r="AD45" s="109">
        <v>1.71</v>
      </c>
      <c r="AE45" s="109">
        <v>1.82</v>
      </c>
      <c r="AF45" s="202"/>
      <c r="AG45" s="202"/>
      <c r="AH45" s="202"/>
      <c r="AI45" s="202"/>
      <c r="AJ45" s="76"/>
      <c r="AK45" s="433"/>
      <c r="AL45" s="754"/>
      <c r="AM45" s="754"/>
      <c r="AN45" s="754"/>
      <c r="AO45" s="754"/>
      <c r="AP45" s="754"/>
      <c r="AQ45" s="754"/>
      <c r="AR45" s="754"/>
      <c r="AS45" s="754"/>
      <c r="AT45" s="754"/>
      <c r="AU45" s="754"/>
      <c r="AV45" s="754"/>
      <c r="AW45" s="754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118</v>
      </c>
      <c r="CM45" s="8">
        <v>49</v>
      </c>
      <c r="CN45" s="8">
        <v>48</v>
      </c>
      <c r="CO45" s="8">
        <v>215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1.87</v>
      </c>
      <c r="DG45" s="235">
        <v>1.65</v>
      </c>
      <c r="DH45" s="235">
        <v>1.69</v>
      </c>
      <c r="DI45" s="235">
        <v>1.74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15</v>
      </c>
      <c r="FQ45" s="8">
        <v>17</v>
      </c>
      <c r="FR45" s="8">
        <v>15</v>
      </c>
      <c r="FS45" s="8">
        <v>47</v>
      </c>
      <c r="FT45" s="151">
        <v>0</v>
      </c>
      <c r="FU45" s="156">
        <v>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1.75</v>
      </c>
      <c r="GK45" s="256">
        <v>1.81</v>
      </c>
      <c r="GL45" s="256">
        <v>1.66</v>
      </c>
      <c r="GM45" s="256">
        <v>1.74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20</v>
      </c>
      <c r="IU45" s="8">
        <v>28</v>
      </c>
      <c r="IV45" s="8">
        <v>74</v>
      </c>
      <c r="IW45" s="8">
        <v>122</v>
      </c>
      <c r="IX45" s="151">
        <v>463</v>
      </c>
      <c r="IY45" s="156">
        <v>-73.650000000000006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1.39</v>
      </c>
      <c r="JO45" s="256">
        <v>1.32</v>
      </c>
      <c r="JP45" s="256">
        <v>1.37</v>
      </c>
      <c r="JQ45" s="256">
        <v>1.36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435</v>
      </c>
      <c r="LY45" s="291">
        <v>4873</v>
      </c>
      <c r="LZ45" s="429">
        <v>-91.07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1.82</v>
      </c>
      <c r="MP45" s="375">
        <v>1.74</v>
      </c>
      <c r="MQ45" s="375">
        <v>1.74</v>
      </c>
      <c r="MR45" s="375">
        <v>1.36</v>
      </c>
      <c r="MS45" s="622">
        <v>1.55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1.92</v>
      </c>
      <c r="AC46" s="109">
        <v>1.21</v>
      </c>
      <c r="AD46" s="109">
        <v>1.82</v>
      </c>
      <c r="AE46" s="109">
        <v>1.65</v>
      </c>
      <c r="AF46" s="202"/>
      <c r="AG46" s="202"/>
      <c r="AH46" s="202"/>
      <c r="AI46" s="202"/>
      <c r="AJ46" s="76"/>
      <c r="AK46" s="433"/>
      <c r="AL46" s="754"/>
      <c r="AM46" s="754"/>
      <c r="AN46" s="754"/>
      <c r="AO46" s="754"/>
      <c r="AP46" s="754"/>
      <c r="AQ46" s="754"/>
      <c r="AR46" s="754"/>
      <c r="AS46" s="754"/>
      <c r="AT46" s="754"/>
      <c r="AU46" s="754"/>
      <c r="AV46" s="754"/>
      <c r="AW46" s="754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1.29</v>
      </c>
      <c r="DG46" s="235">
        <v>1.57</v>
      </c>
      <c r="DH46" s="235">
        <v>1.77</v>
      </c>
      <c r="DI46" s="235">
        <v>1.54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1.93</v>
      </c>
      <c r="GK46" s="256">
        <v>1.71</v>
      </c>
      <c r="GL46" s="256">
        <v>1.6</v>
      </c>
      <c r="GM46" s="256">
        <v>1.75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1.46</v>
      </c>
      <c r="JO46" s="256">
        <v>1.38</v>
      </c>
      <c r="JP46" s="256">
        <v>1.44</v>
      </c>
      <c r="JQ46" s="256">
        <v>1.43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1.65</v>
      </c>
      <c r="MP46" s="375">
        <v>1.54</v>
      </c>
      <c r="MQ46" s="375">
        <v>1.75</v>
      </c>
      <c r="MR46" s="375">
        <v>1.43</v>
      </c>
      <c r="MS46" s="622">
        <v>1.54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755"/>
      <c r="NP46" s="755"/>
      <c r="NQ46" s="755"/>
      <c r="NR46" s="755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1.71</v>
      </c>
      <c r="AC47" s="109">
        <v>1.29</v>
      </c>
      <c r="AD47" s="109">
        <v>1.84</v>
      </c>
      <c r="AE47" s="109">
        <v>1.61</v>
      </c>
      <c r="AF47" s="202"/>
      <c r="AG47" s="202"/>
      <c r="AH47" s="202"/>
      <c r="AI47" s="202"/>
      <c r="AJ47" s="76"/>
      <c r="AK47" s="433"/>
      <c r="AL47" s="756"/>
      <c r="AM47" s="756"/>
      <c r="AN47" s="756"/>
      <c r="AO47" s="756"/>
      <c r="AP47" s="756"/>
      <c r="AQ47" s="756"/>
      <c r="AR47" s="756"/>
      <c r="AS47" s="756"/>
      <c r="AT47" s="756"/>
      <c r="AU47" s="756"/>
      <c r="AV47" s="756"/>
      <c r="AW47" s="756"/>
      <c r="AX47" s="436"/>
      <c r="AY47" s="433"/>
      <c r="AZ47" s="583"/>
      <c r="BA47" s="757"/>
      <c r="BB47" s="757"/>
      <c r="BC47" s="757"/>
      <c r="BD47" s="757"/>
      <c r="BE47" s="757"/>
      <c r="BF47" s="757"/>
      <c r="BG47" s="757"/>
      <c r="BH47" s="757"/>
      <c r="BI47" s="757"/>
      <c r="BJ47" s="758"/>
      <c r="BK47" s="758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1.4</v>
      </c>
      <c r="DG47" s="235">
        <v>1.47</v>
      </c>
      <c r="DH47" s="235">
        <v>1.94</v>
      </c>
      <c r="DI47" s="235">
        <v>1.6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1.83</v>
      </c>
      <c r="GK47" s="256">
        <v>1.72</v>
      </c>
      <c r="GL47" s="256">
        <v>1.7</v>
      </c>
      <c r="GM47" s="256">
        <v>1.75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1.31</v>
      </c>
      <c r="JO47" s="256">
        <v>1.26</v>
      </c>
      <c r="JP47" s="256">
        <v>1.32</v>
      </c>
      <c r="JQ47" s="256">
        <v>1.3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1.61</v>
      </c>
      <c r="MP47" s="375">
        <v>1.6</v>
      </c>
      <c r="MQ47" s="375">
        <v>1.75</v>
      </c>
      <c r="MR47" s="375">
        <v>1.3</v>
      </c>
      <c r="MS47" s="622">
        <v>1.46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1.55</v>
      </c>
      <c r="AC48" s="109">
        <v>1.39</v>
      </c>
      <c r="AD48" s="109">
        <v>1.53</v>
      </c>
      <c r="AE48" s="109">
        <v>1.49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1.36</v>
      </c>
      <c r="DG48" s="235">
        <v>1.84</v>
      </c>
      <c r="DH48" s="235">
        <v>1.99</v>
      </c>
      <c r="DI48" s="235">
        <v>1.73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1.84</v>
      </c>
      <c r="GK48" s="256">
        <v>1.8</v>
      </c>
      <c r="GL48" s="256">
        <v>1.61</v>
      </c>
      <c r="GM48" s="256">
        <v>1.75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1.28</v>
      </c>
      <c r="JO48" s="256">
        <v>1.22</v>
      </c>
      <c r="JP48" s="256">
        <v>1.29</v>
      </c>
      <c r="JQ48" s="256">
        <v>1.26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1.49</v>
      </c>
      <c r="MP48" s="375">
        <v>1.73</v>
      </c>
      <c r="MQ48" s="375">
        <v>1.75</v>
      </c>
      <c r="MR48" s="375">
        <v>1.26</v>
      </c>
      <c r="MS48" s="622">
        <v>1.43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1.63</v>
      </c>
      <c r="AC49" s="109">
        <v>1.26</v>
      </c>
      <c r="AD49" s="109">
        <v>1.44</v>
      </c>
      <c r="AE49" s="109">
        <v>1.44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1.32</v>
      </c>
      <c r="DG49" s="235">
        <v>1.85</v>
      </c>
      <c r="DH49" s="235">
        <v>1.68</v>
      </c>
      <c r="DI49" s="235">
        <v>1.62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1.6</v>
      </c>
      <c r="GK49" s="256">
        <v>1.62</v>
      </c>
      <c r="GL49" s="256">
        <v>1.52</v>
      </c>
      <c r="GM49" s="256">
        <v>1.58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1.3</v>
      </c>
      <c r="JO49" s="256">
        <v>1.24</v>
      </c>
      <c r="JP49" s="256">
        <v>1.27</v>
      </c>
      <c r="JQ49" s="256">
        <v>1.27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1.44</v>
      </c>
      <c r="MP49" s="375">
        <v>1.62</v>
      </c>
      <c r="MQ49" s="375">
        <v>1.58</v>
      </c>
      <c r="MR49" s="375">
        <v>1.27</v>
      </c>
      <c r="MS49" s="622">
        <v>1.4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2.16</v>
      </c>
      <c r="AC50" s="107">
        <v>2.2400000000000002</v>
      </c>
      <c r="AD50" s="107">
        <v>2.0499999999999998</v>
      </c>
      <c r="AE50" s="107">
        <v>2.15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1.86</v>
      </c>
      <c r="DG50" s="190">
        <v>1.49</v>
      </c>
      <c r="DH50" s="190">
        <v>1.32</v>
      </c>
      <c r="DI50" s="190">
        <v>1.56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1.56</v>
      </c>
      <c r="GK50" s="272">
        <v>1.66</v>
      </c>
      <c r="GL50" s="272">
        <v>1.72</v>
      </c>
      <c r="GM50" s="272">
        <v>1.64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2</v>
      </c>
      <c r="JO50" s="272">
        <v>2.19</v>
      </c>
      <c r="JP50" s="272">
        <v>2.33</v>
      </c>
      <c r="JQ50" s="272">
        <v>2.17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2.15</v>
      </c>
      <c r="MP50" s="375">
        <v>1.56</v>
      </c>
      <c r="MQ50" s="375">
        <v>1.64</v>
      </c>
      <c r="MR50" s="375">
        <v>2.17</v>
      </c>
      <c r="MS50" s="622">
        <v>2.0499999999999998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622" t="s">
        <v>207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1.94</v>
      </c>
      <c r="AC52" s="109">
        <v>2.17</v>
      </c>
      <c r="AD52" s="109">
        <v>1.9</v>
      </c>
      <c r="AE52" s="109">
        <v>2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1.85</v>
      </c>
      <c r="DG52" s="215">
        <v>1.53</v>
      </c>
      <c r="DH52" s="215">
        <v>1.54</v>
      </c>
      <c r="DI52" s="215">
        <v>1.64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</v>
      </c>
      <c r="GK52" s="273">
        <v>1.8</v>
      </c>
      <c r="GL52" s="273">
        <v>1.8</v>
      </c>
      <c r="GM52" s="273">
        <v>1.8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2.19</v>
      </c>
      <c r="JO52" s="273">
        <v>2.2400000000000002</v>
      </c>
      <c r="JP52" s="273">
        <v>2.17</v>
      </c>
      <c r="JQ52" s="273">
        <v>2.2000000000000002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2</v>
      </c>
      <c r="MP52" s="375">
        <v>1.64</v>
      </c>
      <c r="MQ52" s="375">
        <v>1.8</v>
      </c>
      <c r="MR52" s="375">
        <v>2.2000000000000002</v>
      </c>
      <c r="MS52" s="622">
        <v>2.02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2.1800000000000002</v>
      </c>
      <c r="AC53" s="109">
        <v>2.2400000000000002</v>
      </c>
      <c r="AD53" s="109">
        <v>2.06</v>
      </c>
      <c r="AE53" s="109">
        <v>2.16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1.86</v>
      </c>
      <c r="DG53" s="215">
        <v>1.49</v>
      </c>
      <c r="DH53" s="215">
        <v>1.31</v>
      </c>
      <c r="DI53" s="215">
        <v>1.55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1.54</v>
      </c>
      <c r="GK53" s="273">
        <v>1.65</v>
      </c>
      <c r="GL53" s="273">
        <v>1.71</v>
      </c>
      <c r="GM53" s="273">
        <v>1.63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1.99</v>
      </c>
      <c r="JO53" s="273">
        <v>2.19</v>
      </c>
      <c r="JP53" s="273">
        <v>2.34</v>
      </c>
      <c r="JQ53" s="273">
        <v>2.17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2.16</v>
      </c>
      <c r="MP53" s="375">
        <v>1.55</v>
      </c>
      <c r="MQ53" s="375">
        <v>1.63</v>
      </c>
      <c r="MR53" s="375">
        <v>2.17</v>
      </c>
      <c r="MS53" s="622">
        <v>2.0499999999999998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1.98</v>
      </c>
      <c r="AC54" s="109">
        <v>1.88</v>
      </c>
      <c r="AD54" s="109">
        <v>2.2000000000000002</v>
      </c>
      <c r="AE54" s="109">
        <v>2.02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1.87</v>
      </c>
      <c r="DG54" s="215">
        <v>1.46</v>
      </c>
      <c r="DH54" s="215">
        <v>1.75</v>
      </c>
      <c r="DI54" s="215">
        <v>1.69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1.7</v>
      </c>
      <c r="GK54" s="273">
        <v>1.77</v>
      </c>
      <c r="GL54" s="273">
        <v>1.86</v>
      </c>
      <c r="GM54" s="273">
        <v>1.78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1.91</v>
      </c>
      <c r="JO54" s="273">
        <v>2.0499999999999998</v>
      </c>
      <c r="JP54" s="273">
        <v>1.98</v>
      </c>
      <c r="JQ54" s="273">
        <v>1.98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2.02</v>
      </c>
      <c r="MP54" s="375">
        <v>1.69</v>
      </c>
      <c r="MQ54" s="375">
        <v>1.78</v>
      </c>
      <c r="MR54" s="375">
        <v>1.98</v>
      </c>
      <c r="MS54" s="622">
        <v>1.93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1.92</v>
      </c>
      <c r="AC55" s="109">
        <v>1.87</v>
      </c>
      <c r="AD55" s="109">
        <v>1.92</v>
      </c>
      <c r="AE55" s="109">
        <v>1.9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1.88</v>
      </c>
      <c r="DG55" s="215">
        <v>1.55</v>
      </c>
      <c r="DH55" s="215">
        <v>1.48</v>
      </c>
      <c r="DI55" s="215">
        <v>1.64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1.6</v>
      </c>
      <c r="GK55" s="273">
        <v>1.7</v>
      </c>
      <c r="GL55" s="273">
        <v>1.43</v>
      </c>
      <c r="GM55" s="273">
        <v>1.58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1.95</v>
      </c>
      <c r="JO55" s="273">
        <v>2.19</v>
      </c>
      <c r="JP55" s="273">
        <v>2.02</v>
      </c>
      <c r="JQ55" s="273">
        <v>2.0499999999999998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1.9</v>
      </c>
      <c r="MP55" s="375">
        <v>1.64</v>
      </c>
      <c r="MQ55" s="375">
        <v>1.58</v>
      </c>
      <c r="MR55" s="375">
        <v>2.0499999999999998</v>
      </c>
      <c r="MS55" s="622">
        <v>1.89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2.17</v>
      </c>
      <c r="AC56" s="109">
        <v>2.4300000000000002</v>
      </c>
      <c r="AD56" s="109">
        <v>2.11</v>
      </c>
      <c r="AE56" s="109">
        <v>2.2400000000000002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1.74</v>
      </c>
      <c r="DG56" s="215">
        <v>1.58</v>
      </c>
      <c r="DH56" s="215">
        <v>1.43</v>
      </c>
      <c r="DI56" s="215">
        <v>1.58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1.51</v>
      </c>
      <c r="GK56" s="273">
        <v>1.6</v>
      </c>
      <c r="GL56" s="273">
        <v>1.72</v>
      </c>
      <c r="GM56" s="273">
        <v>1.61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1.97</v>
      </c>
      <c r="JO56" s="273">
        <v>2.2400000000000002</v>
      </c>
      <c r="JP56" s="273">
        <v>2.29</v>
      </c>
      <c r="JQ56" s="273">
        <v>2.17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2.2400000000000002</v>
      </c>
      <c r="MP56" s="375">
        <v>1.58</v>
      </c>
      <c r="MQ56" s="375">
        <v>1.61</v>
      </c>
      <c r="MR56" s="375">
        <v>2.17</v>
      </c>
      <c r="MS56" s="622">
        <v>2.09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2.21</v>
      </c>
      <c r="AC57" s="109">
        <v>2.2000000000000002</v>
      </c>
      <c r="AD57" s="109">
        <v>2.02</v>
      </c>
      <c r="AE57" s="109">
        <v>2.14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1.87</v>
      </c>
      <c r="DG57" s="215">
        <v>1.46</v>
      </c>
      <c r="DH57" s="215">
        <v>1.2</v>
      </c>
      <c r="DI57" s="215">
        <v>1.51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1.56</v>
      </c>
      <c r="GK57" s="273">
        <v>1.65</v>
      </c>
      <c r="GL57" s="273">
        <v>1.71</v>
      </c>
      <c r="GM57" s="273">
        <v>1.64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1.99</v>
      </c>
      <c r="JO57" s="273">
        <v>2.17</v>
      </c>
      <c r="JP57" s="273">
        <v>2.4</v>
      </c>
      <c r="JQ57" s="273">
        <v>2.19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2.14</v>
      </c>
      <c r="MP57" s="375">
        <v>1.51</v>
      </c>
      <c r="MQ57" s="375">
        <v>1.64</v>
      </c>
      <c r="MR57" s="375">
        <v>2.19</v>
      </c>
      <c r="MS57" s="622">
        <v>2.04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2.08</v>
      </c>
      <c r="AC58" s="109">
        <v>2.2999999999999998</v>
      </c>
      <c r="AD58" s="109">
        <v>2.16</v>
      </c>
      <c r="AE58" s="109">
        <v>2.1800000000000002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2.11</v>
      </c>
      <c r="DG58" s="235">
        <v>1.42</v>
      </c>
      <c r="DH58" s="235">
        <v>1.51</v>
      </c>
      <c r="DI58" s="208">
        <v>1.68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1.36</v>
      </c>
      <c r="GK58" s="256">
        <v>1.68</v>
      </c>
      <c r="GL58" s="256">
        <v>1.64</v>
      </c>
      <c r="GM58" s="208">
        <v>1.56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2.08</v>
      </c>
      <c r="JO58" s="256">
        <v>2.21</v>
      </c>
      <c r="JP58" s="256">
        <v>2.3199999999999998</v>
      </c>
      <c r="JQ58" s="208">
        <v>2.2000000000000002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2.1800000000000002</v>
      </c>
      <c r="MP58" s="375">
        <v>1.68</v>
      </c>
      <c r="MQ58" s="375">
        <v>1.56</v>
      </c>
      <c r="MR58" s="375">
        <v>2.2000000000000002</v>
      </c>
      <c r="MS58" s="622">
        <v>2.0499999999999998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2">
    <mergeCell ref="AL45:AW45"/>
    <mergeCell ref="AL46:AW46"/>
    <mergeCell ref="NO46:NR46"/>
    <mergeCell ref="AL47:AW47"/>
    <mergeCell ref="BA47:BG47"/>
    <mergeCell ref="BH47:BI47"/>
    <mergeCell ref="BJ47:BK47"/>
    <mergeCell ref="BA57:BG57"/>
    <mergeCell ref="BH57:BI57"/>
    <mergeCell ref="BJ57:BK57"/>
    <mergeCell ref="NO25:NW25"/>
    <mergeCell ref="BA35:BI35"/>
    <mergeCell ref="EE35:EM35"/>
    <mergeCell ref="HI35:HQ35"/>
    <mergeCell ref="KM35:KU35"/>
    <mergeCell ref="NO35:NW35"/>
    <mergeCell ref="V28:X28"/>
    <mergeCell ref="AM35:AP36"/>
    <mergeCell ref="DQ35:DT36"/>
    <mergeCell ref="GU35:GX36"/>
    <mergeCell ref="AM33:AP34"/>
    <mergeCell ref="DQ33:DT34"/>
    <mergeCell ref="GU33:GX34"/>
    <mergeCell ref="JY33:KB34"/>
    <mergeCell ref="NA33:ND34"/>
    <mergeCell ref="JY35:KB36"/>
    <mergeCell ref="NA35:ND36"/>
    <mergeCell ref="NA25:NI2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A5:NI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CZ4:DB4"/>
    <mergeCell ref="GD4:GF4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X2:LY2"/>
    <mergeCell ref="MB2:MK2"/>
    <mergeCell ref="MM2:MS2"/>
    <mergeCell ref="MU2:MX2"/>
    <mergeCell ref="MZ2:NK2"/>
    <mergeCell ref="LR2:LT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NN2:NY2"/>
    <mergeCell ref="FO1:FU1"/>
    <mergeCell ref="EU2:EW2"/>
    <mergeCell ref="FB2:FC2"/>
    <mergeCell ref="A1:D1"/>
    <mergeCell ref="HH1:HS1"/>
    <mergeCell ref="IS1:IY1"/>
    <mergeCell ref="JA1:JJ1"/>
    <mergeCell ref="JL1:JQ1"/>
    <mergeCell ref="JS1:JV1"/>
    <mergeCell ref="JX1:KI1"/>
    <mergeCell ref="HY2:IA2"/>
    <mergeCell ref="IN2:IP2"/>
    <mergeCell ref="FW1:GF1"/>
    <mergeCell ref="GH1:GM1"/>
    <mergeCell ref="GO1:GR1"/>
    <mergeCell ref="GT1:HE1"/>
    <mergeCell ref="FJ2:FL2"/>
    <mergeCell ref="FP2:FR2"/>
    <mergeCell ref="FS2:FT2"/>
    <mergeCell ref="GH2:GM2"/>
    <mergeCell ref="GO2:GR2"/>
    <mergeCell ref="GT2:HE2"/>
    <mergeCell ref="HH2:HS2"/>
    <mergeCell ref="KL1:KW1"/>
    <mergeCell ref="LW1:LZ1"/>
    <mergeCell ref="CE1:CH1"/>
    <mergeCell ref="FI1:FL1"/>
    <mergeCell ref="IM1:IP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Y101"/>
  <sheetViews>
    <sheetView topLeftCell="A22" zoomScale="73" zoomScaleNormal="73" zoomScaleSheetLayoutView="5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141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141</v>
      </c>
      <c r="AA1" s="715"/>
      <c r="AB1" s="715"/>
      <c r="AC1" s="715"/>
      <c r="AD1" s="715"/>
      <c r="AE1" s="715"/>
      <c r="AG1" s="715" t="s">
        <v>141</v>
      </c>
      <c r="AH1" s="715"/>
      <c r="AI1" s="715"/>
      <c r="AJ1" s="715"/>
      <c r="AL1" s="715" t="s">
        <v>141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141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141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141</v>
      </c>
      <c r="DE1" s="714"/>
      <c r="DF1" s="714"/>
      <c r="DG1" s="714"/>
      <c r="DH1" s="714"/>
      <c r="DI1" s="714"/>
      <c r="DK1" s="715" t="s">
        <v>141</v>
      </c>
      <c r="DL1" s="715"/>
      <c r="DM1" s="715"/>
      <c r="DN1" s="715"/>
      <c r="DO1" s="443"/>
      <c r="DP1" s="715" t="s">
        <v>141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141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141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141</v>
      </c>
      <c r="GI1" s="714"/>
      <c r="GJ1" s="714"/>
      <c r="GK1" s="714"/>
      <c r="GL1" s="714"/>
      <c r="GM1" s="714"/>
      <c r="GO1" s="715" t="s">
        <v>141</v>
      </c>
      <c r="GP1" s="715"/>
      <c r="GQ1" s="715"/>
      <c r="GR1" s="715"/>
      <c r="GS1" s="443"/>
      <c r="GT1" s="715" t="s">
        <v>141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141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141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141</v>
      </c>
      <c r="JM1" s="714"/>
      <c r="JN1" s="714"/>
      <c r="JO1" s="714"/>
      <c r="JP1" s="714"/>
      <c r="JQ1" s="714"/>
      <c r="JS1" s="715" t="s">
        <v>141</v>
      </c>
      <c r="JT1" s="715"/>
      <c r="JU1" s="715"/>
      <c r="JV1" s="715"/>
      <c r="JW1" s="443"/>
      <c r="JX1" s="715" t="s">
        <v>141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141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141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141</v>
      </c>
      <c r="MN1" s="717"/>
      <c r="MO1" s="717"/>
      <c r="MP1" s="717"/>
      <c r="MQ1" s="717"/>
      <c r="MR1" s="717"/>
      <c r="MS1" s="717"/>
      <c r="MT1" s="451"/>
      <c r="MU1" s="715" t="s">
        <v>141</v>
      </c>
      <c r="MV1" s="715"/>
      <c r="MW1" s="715"/>
      <c r="MX1" s="715"/>
      <c r="MY1" s="452"/>
      <c r="MZ1" s="715" t="s">
        <v>141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141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142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142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142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142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142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218165</v>
      </c>
      <c r="C4" s="12">
        <v>421868</v>
      </c>
      <c r="D4" s="13">
        <v>-48.29</v>
      </c>
      <c r="E4" s="388"/>
      <c r="F4" s="388"/>
      <c r="G4" s="14" t="s">
        <v>15</v>
      </c>
      <c r="H4" s="210">
        <v>3960</v>
      </c>
      <c r="I4" s="211">
        <v>7660</v>
      </c>
      <c r="J4" s="392">
        <v>10221</v>
      </c>
      <c r="K4" s="32">
        <v>21841</v>
      </c>
      <c r="L4" s="35">
        <v>68075</v>
      </c>
      <c r="M4" s="36">
        <v>-67.92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55837</v>
      </c>
      <c r="CG4" s="12">
        <v>55519</v>
      </c>
      <c r="CH4" s="13">
        <v>0.56999999999999995</v>
      </c>
      <c r="CI4" s="388"/>
      <c r="CJ4" s="388"/>
      <c r="CK4" s="14" t="s">
        <v>15</v>
      </c>
      <c r="CL4" s="32">
        <v>3719</v>
      </c>
      <c r="CM4" s="33">
        <v>863</v>
      </c>
      <c r="CN4" s="34">
        <v>831</v>
      </c>
      <c r="CO4" s="32">
        <v>5413</v>
      </c>
      <c r="CP4" s="35">
        <v>5693</v>
      </c>
      <c r="CQ4" s="36">
        <v>-4.92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12520</v>
      </c>
      <c r="FK4" s="12">
        <v>715189</v>
      </c>
      <c r="FL4" s="13">
        <v>-98.25</v>
      </c>
      <c r="FM4" s="388"/>
      <c r="FN4" s="388"/>
      <c r="FO4" s="14" t="s">
        <v>15</v>
      </c>
      <c r="FP4" s="261">
        <v>577</v>
      </c>
      <c r="FQ4" s="262">
        <v>421</v>
      </c>
      <c r="FR4" s="263">
        <v>2369</v>
      </c>
      <c r="FS4" s="32">
        <v>3367</v>
      </c>
      <c r="FT4" s="35">
        <v>43950</v>
      </c>
      <c r="FU4" s="36">
        <v>-92.34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896733</v>
      </c>
      <c r="IO4" s="12">
        <v>893439</v>
      </c>
      <c r="IP4" s="13">
        <v>0.37</v>
      </c>
      <c r="IQ4" s="388"/>
      <c r="IR4" s="388"/>
      <c r="IS4" s="14" t="s">
        <v>15</v>
      </c>
      <c r="IT4" s="261">
        <v>9418</v>
      </c>
      <c r="IU4" s="262">
        <v>13915</v>
      </c>
      <c r="IV4" s="263">
        <v>21038</v>
      </c>
      <c r="IW4" s="32">
        <v>44371</v>
      </c>
      <c r="IX4" s="35">
        <v>73664</v>
      </c>
      <c r="IY4" s="36">
        <v>-39.770000000000003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1183255</v>
      </c>
      <c r="LS4" s="12">
        <v>2086015</v>
      </c>
      <c r="LT4" s="243">
        <v>-43.28</v>
      </c>
      <c r="LU4" s="388"/>
      <c r="LV4" s="388"/>
      <c r="LW4" s="420" t="s">
        <v>15</v>
      </c>
      <c r="LX4" s="261">
        <v>74992</v>
      </c>
      <c r="LY4" s="421">
        <v>191382</v>
      </c>
      <c r="LZ4" s="422">
        <v>-60.82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218165</v>
      </c>
      <c r="C5" s="29">
        <v>416820</v>
      </c>
      <c r="D5" s="30">
        <v>-47.66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60</v>
      </c>
      <c r="AC5" s="39">
        <v>60</v>
      </c>
      <c r="AD5" s="39">
        <v>60</v>
      </c>
      <c r="AE5" s="39">
        <v>60</v>
      </c>
      <c r="AF5" s="403"/>
      <c r="AG5" s="40" t="s">
        <v>25</v>
      </c>
      <c r="AH5" s="358">
        <v>60</v>
      </c>
      <c r="AI5" s="221">
        <v>53</v>
      </c>
      <c r="AJ5" s="506">
        <v>13.21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55837</v>
      </c>
      <c r="CG5" s="29">
        <v>55519</v>
      </c>
      <c r="CH5" s="30">
        <v>0.56999999999999995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58</v>
      </c>
      <c r="DG5" s="220">
        <v>58</v>
      </c>
      <c r="DH5" s="220">
        <v>58</v>
      </c>
      <c r="DI5" s="7">
        <v>58</v>
      </c>
      <c r="DJ5" s="403"/>
      <c r="DK5" s="40" t="s">
        <v>25</v>
      </c>
      <c r="DL5" s="358">
        <v>58</v>
      </c>
      <c r="DM5" s="221">
        <v>53</v>
      </c>
      <c r="DN5" s="506">
        <v>9.43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12520</v>
      </c>
      <c r="FK5" s="29">
        <v>715114</v>
      </c>
      <c r="FL5" s="30">
        <v>-98.25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59</v>
      </c>
      <c r="GK5" s="220">
        <v>59</v>
      </c>
      <c r="GL5" s="220">
        <v>59</v>
      </c>
      <c r="GM5" s="242">
        <v>59</v>
      </c>
      <c r="GN5" s="403"/>
      <c r="GO5" s="40" t="s">
        <v>25</v>
      </c>
      <c r="GP5" s="358">
        <v>59</v>
      </c>
      <c r="GQ5" s="221">
        <v>53</v>
      </c>
      <c r="GR5" s="506">
        <v>11.32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896477</v>
      </c>
      <c r="IO5" s="29">
        <v>892882</v>
      </c>
      <c r="IP5" s="30">
        <v>0.4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60</v>
      </c>
      <c r="JO5" s="220">
        <v>60</v>
      </c>
      <c r="JP5" s="220">
        <v>60</v>
      </c>
      <c r="JQ5" s="242">
        <v>60</v>
      </c>
      <c r="JR5" s="403"/>
      <c r="JS5" s="40" t="s">
        <v>25</v>
      </c>
      <c r="JT5" s="358">
        <v>60</v>
      </c>
      <c r="JU5" s="221">
        <v>53</v>
      </c>
      <c r="JV5" s="506">
        <v>13.21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1182999</v>
      </c>
      <c r="LS5" s="291">
        <v>2080335</v>
      </c>
      <c r="LT5" s="176">
        <v>-43.13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60</v>
      </c>
      <c r="MP5" s="374">
        <v>58</v>
      </c>
      <c r="MQ5" s="374">
        <v>59</v>
      </c>
      <c r="MR5" s="374">
        <v>60</v>
      </c>
      <c r="MS5" s="374">
        <v>60</v>
      </c>
      <c r="MT5" s="344"/>
      <c r="MU5" s="328" t="s">
        <v>25</v>
      </c>
      <c r="MV5" s="408">
        <v>60</v>
      </c>
      <c r="MW5" s="409">
        <v>53</v>
      </c>
      <c r="MX5" s="511">
        <v>13.21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0</v>
      </c>
      <c r="C6" s="47">
        <v>5048</v>
      </c>
      <c r="D6" s="58">
        <v>-100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386.89</v>
      </c>
      <c r="Q6" s="50">
        <v>401.22</v>
      </c>
      <c r="R6" s="51">
        <v>-3.57</v>
      </c>
      <c r="S6" s="49">
        <v>0</v>
      </c>
      <c r="T6" s="50">
        <v>0</v>
      </c>
      <c r="U6" s="52">
        <v>0</v>
      </c>
      <c r="V6" s="49">
        <v>88.94</v>
      </c>
      <c r="W6" s="50">
        <v>113.15</v>
      </c>
      <c r="X6" s="51">
        <v>-21.4</v>
      </c>
      <c r="Y6" s="403"/>
      <c r="Z6" s="403"/>
      <c r="AA6" s="403" t="s">
        <v>31</v>
      </c>
      <c r="AB6" s="53">
        <v>1</v>
      </c>
      <c r="AC6" s="53">
        <v>1</v>
      </c>
      <c r="AD6" s="53">
        <v>1</v>
      </c>
      <c r="AE6" s="53">
        <v>1</v>
      </c>
      <c r="AF6" s="403"/>
      <c r="AG6" s="40" t="s">
        <v>32</v>
      </c>
      <c r="AH6" s="359">
        <v>1822</v>
      </c>
      <c r="AI6" s="407">
        <v>1514</v>
      </c>
      <c r="AJ6" s="506">
        <v>20.34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213.63</v>
      </c>
      <c r="CU6" s="222">
        <v>234.55</v>
      </c>
      <c r="CV6" s="51">
        <v>-8.92</v>
      </c>
      <c r="CW6" s="49">
        <v>0</v>
      </c>
      <c r="CX6" s="222">
        <v>0</v>
      </c>
      <c r="CY6" s="51">
        <v>0</v>
      </c>
      <c r="CZ6" s="49">
        <v>36.979999999999997</v>
      </c>
      <c r="DA6" s="222">
        <v>42.68</v>
      </c>
      <c r="DB6" s="51">
        <v>-13.36</v>
      </c>
      <c r="DC6" s="403"/>
      <c r="DD6" s="403"/>
      <c r="DE6" s="403" t="s">
        <v>31</v>
      </c>
      <c r="DF6" s="8">
        <v>1</v>
      </c>
      <c r="DG6" s="8">
        <v>1</v>
      </c>
      <c r="DH6" s="8">
        <v>1</v>
      </c>
      <c r="DI6" s="7">
        <v>1</v>
      </c>
      <c r="DJ6" s="403"/>
      <c r="DK6" s="40" t="s">
        <v>32</v>
      </c>
      <c r="DL6" s="359">
        <v>1705</v>
      </c>
      <c r="DM6" s="407">
        <v>1514</v>
      </c>
      <c r="DN6" s="506">
        <v>12.62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75</v>
      </c>
      <c r="FL6" s="58">
        <v>-100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212.31</v>
      </c>
      <c r="FY6" s="222">
        <v>256.37</v>
      </c>
      <c r="FZ6" s="51">
        <v>-17.190000000000001</v>
      </c>
      <c r="GA6" s="49">
        <v>0</v>
      </c>
      <c r="GB6" s="222">
        <v>0</v>
      </c>
      <c r="GC6" s="51">
        <v>0</v>
      </c>
      <c r="GD6" s="49">
        <v>87.33</v>
      </c>
      <c r="GE6" s="222">
        <v>30.6</v>
      </c>
      <c r="GF6" s="51">
        <v>185.39</v>
      </c>
      <c r="GG6" s="403"/>
      <c r="GH6" s="403"/>
      <c r="GI6" s="403" t="s">
        <v>31</v>
      </c>
      <c r="GJ6" s="8">
        <v>1</v>
      </c>
      <c r="GK6" s="8">
        <v>1</v>
      </c>
      <c r="GL6" s="8">
        <v>1</v>
      </c>
      <c r="GM6" s="242">
        <v>1</v>
      </c>
      <c r="GN6" s="403"/>
      <c r="GO6" s="40" t="s">
        <v>32</v>
      </c>
      <c r="GP6" s="359">
        <v>1743</v>
      </c>
      <c r="GQ6" s="407">
        <v>1514</v>
      </c>
      <c r="GR6" s="506">
        <v>15.13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256</v>
      </c>
      <c r="IO6" s="47">
        <v>557</v>
      </c>
      <c r="IP6" s="58">
        <v>-54.04</v>
      </c>
      <c r="IQ6" s="388"/>
      <c r="IR6" s="388"/>
      <c r="IS6" s="31" t="s">
        <v>29</v>
      </c>
      <c r="IT6" s="261">
        <v>0</v>
      </c>
      <c r="IU6" s="262">
        <v>0</v>
      </c>
      <c r="IV6" s="263">
        <v>4</v>
      </c>
      <c r="IW6" s="32">
        <v>4</v>
      </c>
      <c r="IX6" s="35">
        <v>0</v>
      </c>
      <c r="IY6" s="36">
        <v>0</v>
      </c>
      <c r="IZ6" s="403"/>
      <c r="JA6" s="48" t="s">
        <v>30</v>
      </c>
      <c r="JB6" s="49">
        <v>450.96</v>
      </c>
      <c r="JC6" s="222">
        <v>455.24</v>
      </c>
      <c r="JD6" s="51">
        <v>-0.94</v>
      </c>
      <c r="JE6" s="49">
        <v>0</v>
      </c>
      <c r="JF6" s="222">
        <v>0</v>
      </c>
      <c r="JG6" s="51">
        <v>0</v>
      </c>
      <c r="JH6" s="49">
        <v>44.6</v>
      </c>
      <c r="JI6" s="222">
        <v>73.599999999999994</v>
      </c>
      <c r="JJ6" s="51">
        <v>-39.4</v>
      </c>
      <c r="JK6" s="403"/>
      <c r="JL6" s="403"/>
      <c r="JM6" s="403" t="s">
        <v>31</v>
      </c>
      <c r="JN6" s="8">
        <v>1</v>
      </c>
      <c r="JO6" s="8">
        <v>1</v>
      </c>
      <c r="JP6" s="8">
        <v>1</v>
      </c>
      <c r="JQ6" s="242">
        <v>1</v>
      </c>
      <c r="JR6" s="403"/>
      <c r="JS6" s="40" t="s">
        <v>32</v>
      </c>
      <c r="JT6" s="359">
        <v>1822</v>
      </c>
      <c r="JU6" s="407">
        <v>1514</v>
      </c>
      <c r="JV6" s="506">
        <v>20.34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256</v>
      </c>
      <c r="LS6" s="296">
        <v>5680</v>
      </c>
      <c r="LT6" s="189">
        <v>-95.49</v>
      </c>
      <c r="LU6" s="388"/>
      <c r="LV6" s="388"/>
      <c r="LW6" s="423" t="s">
        <v>29</v>
      </c>
      <c r="LX6" s="261">
        <v>4</v>
      </c>
      <c r="LY6" s="421">
        <v>0</v>
      </c>
      <c r="LZ6" s="422">
        <v>0</v>
      </c>
      <c r="MA6" s="347"/>
      <c r="MB6" s="48" t="s">
        <v>30</v>
      </c>
      <c r="MC6" s="49">
        <v>404.56</v>
      </c>
      <c r="MD6" s="294">
        <v>384.85</v>
      </c>
      <c r="ME6" s="51">
        <v>5.12</v>
      </c>
      <c r="MF6" s="49">
        <v>0</v>
      </c>
      <c r="MG6" s="294">
        <v>0</v>
      </c>
      <c r="MH6" s="51">
        <v>0</v>
      </c>
      <c r="MI6" s="49">
        <v>53.51</v>
      </c>
      <c r="MJ6" s="294">
        <v>66.52</v>
      </c>
      <c r="MK6" s="51">
        <v>-19.559999999999999</v>
      </c>
      <c r="ML6" s="286"/>
      <c r="MM6" s="286"/>
      <c r="MN6" s="286" t="s">
        <v>31</v>
      </c>
      <c r="MO6" s="374">
        <v>1</v>
      </c>
      <c r="MP6" s="374">
        <v>1</v>
      </c>
      <c r="MQ6" s="374">
        <v>1</v>
      </c>
      <c r="MR6" s="374">
        <v>1</v>
      </c>
      <c r="MS6" s="374">
        <v>1</v>
      </c>
      <c r="MT6" s="344"/>
      <c r="MU6" s="40" t="s">
        <v>32</v>
      </c>
      <c r="MV6" s="359">
        <v>1822</v>
      </c>
      <c r="MW6" s="407">
        <v>1514</v>
      </c>
      <c r="MX6" s="506">
        <v>20.34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26490</v>
      </c>
      <c r="C7" s="12">
        <v>79621</v>
      </c>
      <c r="D7" s="13">
        <v>-66.73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5</v>
      </c>
      <c r="M7" s="36">
        <v>-100</v>
      </c>
      <c r="N7" s="209"/>
      <c r="O7" s="48" t="s">
        <v>38</v>
      </c>
      <c r="P7" s="49">
        <v>400.53</v>
      </c>
      <c r="Q7" s="50">
        <v>387.86</v>
      </c>
      <c r="R7" s="51">
        <v>3.27</v>
      </c>
      <c r="S7" s="49">
        <v>294.16000000000003</v>
      </c>
      <c r="T7" s="50">
        <v>298.55</v>
      </c>
      <c r="U7" s="51">
        <v>-1.47</v>
      </c>
      <c r="V7" s="49">
        <v>318.61</v>
      </c>
      <c r="W7" s="50">
        <v>323.74</v>
      </c>
      <c r="X7" s="51">
        <v>-1.58</v>
      </c>
      <c r="Y7" s="403"/>
      <c r="Z7" s="403"/>
      <c r="AA7" s="403" t="s">
        <v>39</v>
      </c>
      <c r="AB7" s="53">
        <v>5</v>
      </c>
      <c r="AC7" s="53">
        <v>5</v>
      </c>
      <c r="AD7" s="53">
        <v>5</v>
      </c>
      <c r="AE7" s="53">
        <v>5</v>
      </c>
      <c r="AF7" s="403"/>
      <c r="AG7" s="40" t="s">
        <v>177</v>
      </c>
      <c r="AH7" s="360">
        <v>10.42</v>
      </c>
      <c r="AI7" s="223">
        <v>35.69</v>
      </c>
      <c r="AJ7" s="506">
        <v>-25.27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5760</v>
      </c>
      <c r="CG7" s="12">
        <v>5902</v>
      </c>
      <c r="CH7" s="13">
        <v>-2.41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421.03</v>
      </c>
      <c r="CU7" s="222">
        <v>442.35</v>
      </c>
      <c r="CV7" s="51">
        <v>-4.82</v>
      </c>
      <c r="CW7" s="49">
        <v>321.02</v>
      </c>
      <c r="CX7" s="222">
        <v>390.24</v>
      </c>
      <c r="CY7" s="51">
        <v>-17.739999999999998</v>
      </c>
      <c r="CZ7" s="49">
        <v>338.33</v>
      </c>
      <c r="DA7" s="222">
        <v>399.72</v>
      </c>
      <c r="DB7" s="51">
        <v>-15.36</v>
      </c>
      <c r="DC7" s="403"/>
      <c r="DD7" s="403"/>
      <c r="DE7" s="403" t="s">
        <v>39</v>
      </c>
      <c r="DF7" s="8">
        <v>5</v>
      </c>
      <c r="DG7" s="8">
        <v>5</v>
      </c>
      <c r="DH7" s="8">
        <v>5</v>
      </c>
      <c r="DI7" s="7">
        <v>5</v>
      </c>
      <c r="DJ7" s="403"/>
      <c r="DK7" s="40" t="s">
        <v>177</v>
      </c>
      <c r="DL7" s="360">
        <v>3.46</v>
      </c>
      <c r="DM7" s="223">
        <v>3.28</v>
      </c>
      <c r="DN7" s="506">
        <v>0.18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3725</v>
      </c>
      <c r="FK7" s="12">
        <v>48592</v>
      </c>
      <c r="FL7" s="13">
        <v>-92.33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302.13</v>
      </c>
      <c r="FY7" s="222">
        <v>374.13</v>
      </c>
      <c r="FZ7" s="51">
        <v>-19.239999999999998</v>
      </c>
      <c r="GA7" s="49">
        <v>215.32</v>
      </c>
      <c r="GB7" s="222">
        <v>264.45999999999998</v>
      </c>
      <c r="GC7" s="51">
        <v>-18.579999999999998</v>
      </c>
      <c r="GD7" s="49">
        <v>251.03</v>
      </c>
      <c r="GE7" s="222">
        <v>277.55</v>
      </c>
      <c r="GF7" s="51">
        <v>-9.56</v>
      </c>
      <c r="GG7" s="403"/>
      <c r="GH7" s="403"/>
      <c r="GI7" s="403" t="s">
        <v>39</v>
      </c>
      <c r="GJ7" s="8">
        <v>5</v>
      </c>
      <c r="GK7" s="8">
        <v>5</v>
      </c>
      <c r="GL7" s="8">
        <v>5</v>
      </c>
      <c r="GM7" s="242">
        <v>5</v>
      </c>
      <c r="GN7" s="403"/>
      <c r="GO7" s="40" t="s">
        <v>40</v>
      </c>
      <c r="GP7" s="360">
        <v>2.14</v>
      </c>
      <c r="GQ7" s="223">
        <v>21.36</v>
      </c>
      <c r="GR7" s="506">
        <v>-19.22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55960</v>
      </c>
      <c r="IO7" s="12">
        <v>86385</v>
      </c>
      <c r="IP7" s="13">
        <v>-35.22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576.22</v>
      </c>
      <c r="JC7" s="222">
        <v>558.59</v>
      </c>
      <c r="JD7" s="51">
        <v>3.16</v>
      </c>
      <c r="JE7" s="49">
        <v>306.3</v>
      </c>
      <c r="JF7" s="222">
        <v>301.93</v>
      </c>
      <c r="JG7" s="51">
        <v>1.45</v>
      </c>
      <c r="JH7" s="49">
        <v>332.99</v>
      </c>
      <c r="JI7" s="222">
        <v>343.43</v>
      </c>
      <c r="JJ7" s="51">
        <v>-3.04</v>
      </c>
      <c r="JK7" s="403"/>
      <c r="JL7" s="403"/>
      <c r="JM7" s="403" t="s">
        <v>39</v>
      </c>
      <c r="JN7" s="8">
        <v>5</v>
      </c>
      <c r="JO7" s="8">
        <v>5</v>
      </c>
      <c r="JP7" s="8">
        <v>5</v>
      </c>
      <c r="JQ7" s="242">
        <v>5</v>
      </c>
      <c r="JR7" s="403"/>
      <c r="JS7" s="40" t="s">
        <v>177</v>
      </c>
      <c r="JT7" s="360">
        <v>19.53</v>
      </c>
      <c r="JU7" s="223">
        <v>31.75</v>
      </c>
      <c r="JV7" s="506">
        <v>-12.22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91935</v>
      </c>
      <c r="LS7" s="12">
        <v>220500</v>
      </c>
      <c r="LT7" s="243">
        <v>-58.31</v>
      </c>
      <c r="LU7" s="388"/>
      <c r="LV7" s="388"/>
      <c r="LW7" s="423" t="s">
        <v>37</v>
      </c>
      <c r="LX7" s="261">
        <v>0</v>
      </c>
      <c r="LY7" s="421">
        <v>5</v>
      </c>
      <c r="LZ7" s="422">
        <v>-100</v>
      </c>
      <c r="MA7" s="347"/>
      <c r="MB7" s="48" t="s">
        <v>38</v>
      </c>
      <c r="MC7" s="49">
        <v>495.16</v>
      </c>
      <c r="MD7" s="294">
        <v>454.84</v>
      </c>
      <c r="ME7" s="51">
        <v>8.86</v>
      </c>
      <c r="MF7" s="49">
        <v>304.10000000000002</v>
      </c>
      <c r="MG7" s="294">
        <v>290.25</v>
      </c>
      <c r="MH7" s="51">
        <v>4.7699999999999996</v>
      </c>
      <c r="MI7" s="49">
        <v>329.38</v>
      </c>
      <c r="MJ7" s="294">
        <v>318.7</v>
      </c>
      <c r="MK7" s="51">
        <v>3.35</v>
      </c>
      <c r="ML7" s="286"/>
      <c r="MM7" s="286"/>
      <c r="MN7" s="286" t="s">
        <v>39</v>
      </c>
      <c r="MO7" s="374">
        <v>5</v>
      </c>
      <c r="MP7" s="374">
        <v>5</v>
      </c>
      <c r="MQ7" s="374">
        <v>5</v>
      </c>
      <c r="MR7" s="374">
        <v>5</v>
      </c>
      <c r="MS7" s="374">
        <v>5</v>
      </c>
      <c r="MT7" s="344"/>
      <c r="MU7" s="40" t="s">
        <v>177</v>
      </c>
      <c r="MV7" s="360">
        <v>8.81</v>
      </c>
      <c r="MW7" s="223">
        <v>23.02</v>
      </c>
      <c r="MX7" s="506">
        <v>-14.21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26490</v>
      </c>
      <c r="C8" s="29">
        <v>78901</v>
      </c>
      <c r="D8" s="30">
        <v>-66.430000000000007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312.67</v>
      </c>
      <c r="Q8" s="50">
        <v>321.97000000000003</v>
      </c>
      <c r="R8" s="51">
        <v>-2.89</v>
      </c>
      <c r="S8" s="49">
        <v>208.73</v>
      </c>
      <c r="T8" s="50">
        <v>217.95</v>
      </c>
      <c r="U8" s="51">
        <v>-4.2300000000000004</v>
      </c>
      <c r="V8" s="49">
        <v>232.63</v>
      </c>
      <c r="W8" s="50">
        <v>247.28</v>
      </c>
      <c r="X8" s="51">
        <v>-5.92</v>
      </c>
      <c r="Y8" s="403"/>
      <c r="Z8" s="403"/>
      <c r="AA8" s="403" t="s">
        <v>45</v>
      </c>
      <c r="AB8" s="53">
        <v>54</v>
      </c>
      <c r="AC8" s="53">
        <v>54</v>
      </c>
      <c r="AD8" s="53">
        <v>54</v>
      </c>
      <c r="AE8" s="53">
        <v>54</v>
      </c>
      <c r="AF8" s="403"/>
      <c r="AG8" s="40" t="s">
        <v>46</v>
      </c>
      <c r="AH8" s="358">
        <v>21841</v>
      </c>
      <c r="AI8" s="224">
        <v>68698</v>
      </c>
      <c r="AJ8" s="506">
        <v>-68.209999999999994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5760</v>
      </c>
      <c r="CG8" s="29">
        <v>5902</v>
      </c>
      <c r="CH8" s="30">
        <v>-2.41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325.63</v>
      </c>
      <c r="CU8" s="222">
        <v>372.53</v>
      </c>
      <c r="CV8" s="51">
        <v>-12.59</v>
      </c>
      <c r="CW8" s="49">
        <v>245.21</v>
      </c>
      <c r="CX8" s="222">
        <v>291.54000000000002</v>
      </c>
      <c r="CY8" s="51">
        <v>-15.89</v>
      </c>
      <c r="CZ8" s="49">
        <v>259.13</v>
      </c>
      <c r="DA8" s="222">
        <v>306.27999999999997</v>
      </c>
      <c r="DB8" s="51">
        <v>-15.39</v>
      </c>
      <c r="DC8" s="403"/>
      <c r="DD8" s="403"/>
      <c r="DE8" s="403" t="s">
        <v>45</v>
      </c>
      <c r="DF8" s="8">
        <v>52</v>
      </c>
      <c r="DG8" s="8">
        <v>52</v>
      </c>
      <c r="DH8" s="8">
        <v>52</v>
      </c>
      <c r="DI8" s="7">
        <v>52</v>
      </c>
      <c r="DJ8" s="403"/>
      <c r="DK8" s="40" t="s">
        <v>46</v>
      </c>
      <c r="DL8" s="358">
        <v>5413</v>
      </c>
      <c r="DM8" s="224">
        <v>5693</v>
      </c>
      <c r="DN8" s="506">
        <v>-4.92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3725</v>
      </c>
      <c r="FK8" s="29">
        <v>48576</v>
      </c>
      <c r="FL8" s="30">
        <v>-92.33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254.33</v>
      </c>
      <c r="FY8" s="222">
        <v>320.2</v>
      </c>
      <c r="FZ8" s="51">
        <v>-20.57</v>
      </c>
      <c r="GA8" s="49">
        <v>241.54</v>
      </c>
      <c r="GB8" s="222">
        <v>300.68</v>
      </c>
      <c r="GC8" s="51">
        <v>-19.670000000000002</v>
      </c>
      <c r="GD8" s="49">
        <v>246.8</v>
      </c>
      <c r="GE8" s="222">
        <v>303.01</v>
      </c>
      <c r="GF8" s="51">
        <v>-18.55</v>
      </c>
      <c r="GG8" s="403"/>
      <c r="GH8" s="403"/>
      <c r="GI8" s="403" t="s">
        <v>45</v>
      </c>
      <c r="GJ8" s="8">
        <v>53</v>
      </c>
      <c r="GK8" s="8">
        <v>53</v>
      </c>
      <c r="GL8" s="8">
        <v>53</v>
      </c>
      <c r="GM8" s="242">
        <v>53</v>
      </c>
      <c r="GN8" s="403"/>
      <c r="GO8" s="40" t="s">
        <v>46</v>
      </c>
      <c r="GP8" s="358">
        <v>3367</v>
      </c>
      <c r="GQ8" s="224">
        <v>43962</v>
      </c>
      <c r="GR8" s="506">
        <v>-92.34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55920</v>
      </c>
      <c r="IO8" s="29">
        <v>86280</v>
      </c>
      <c r="IP8" s="30">
        <v>-35.19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490.15</v>
      </c>
      <c r="JC8" s="222">
        <v>497.45</v>
      </c>
      <c r="JD8" s="51">
        <v>-1.47</v>
      </c>
      <c r="JE8" s="49">
        <v>341.83</v>
      </c>
      <c r="JF8" s="222">
        <v>345.95</v>
      </c>
      <c r="JG8" s="51">
        <v>-1.19</v>
      </c>
      <c r="JH8" s="49">
        <v>356.5</v>
      </c>
      <c r="JI8" s="222">
        <v>370.44</v>
      </c>
      <c r="JJ8" s="51">
        <v>-3.76</v>
      </c>
      <c r="JK8" s="403"/>
      <c r="JL8" s="403"/>
      <c r="JM8" s="403" t="s">
        <v>45</v>
      </c>
      <c r="JN8" s="8">
        <v>54</v>
      </c>
      <c r="JO8" s="8">
        <v>54</v>
      </c>
      <c r="JP8" s="8">
        <v>54</v>
      </c>
      <c r="JQ8" s="242">
        <v>54</v>
      </c>
      <c r="JR8" s="403"/>
      <c r="JS8" s="40" t="s">
        <v>46</v>
      </c>
      <c r="JT8" s="358">
        <v>44411</v>
      </c>
      <c r="JU8" s="224">
        <v>73769</v>
      </c>
      <c r="JV8" s="506">
        <v>-39.799999999999997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91895</v>
      </c>
      <c r="LS8" s="29">
        <v>219659</v>
      </c>
      <c r="LT8" s="176">
        <v>-58.16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409.37</v>
      </c>
      <c r="MD8" s="294">
        <v>393.47</v>
      </c>
      <c r="ME8" s="51">
        <v>4.04</v>
      </c>
      <c r="MF8" s="49">
        <v>313.20999999999998</v>
      </c>
      <c r="MG8" s="294">
        <v>305.02999999999997</v>
      </c>
      <c r="MH8" s="51">
        <v>2.68</v>
      </c>
      <c r="MI8" s="49">
        <v>325.93</v>
      </c>
      <c r="MJ8" s="294">
        <v>320.32</v>
      </c>
      <c r="MK8" s="51">
        <v>1.75</v>
      </c>
      <c r="ML8" s="286"/>
      <c r="MM8" s="286"/>
      <c r="MN8" s="286" t="s">
        <v>45</v>
      </c>
      <c r="MO8" s="374">
        <v>54</v>
      </c>
      <c r="MP8" s="374">
        <v>52</v>
      </c>
      <c r="MQ8" s="374">
        <v>53</v>
      </c>
      <c r="MR8" s="374">
        <v>54</v>
      </c>
      <c r="MS8" s="374">
        <v>54</v>
      </c>
      <c r="MT8" s="344"/>
      <c r="MU8" s="40" t="s">
        <v>46</v>
      </c>
      <c r="MV8" s="358">
        <v>75032</v>
      </c>
      <c r="MW8" s="224">
        <v>192122</v>
      </c>
      <c r="MX8" s="506">
        <v>-60.95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0</v>
      </c>
      <c r="C9" s="47">
        <v>720</v>
      </c>
      <c r="D9" s="58">
        <v>-100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23</v>
      </c>
      <c r="M9" s="36">
        <v>-100</v>
      </c>
      <c r="N9" s="209"/>
      <c r="O9" s="48" t="s">
        <v>49</v>
      </c>
      <c r="P9" s="49">
        <v>76.41</v>
      </c>
      <c r="Q9" s="50">
        <v>78.13</v>
      </c>
      <c r="R9" s="51">
        <v>-2.2000000000000002</v>
      </c>
      <c r="S9" s="49">
        <v>46.29</v>
      </c>
      <c r="T9" s="50">
        <v>48.5</v>
      </c>
      <c r="U9" s="51">
        <v>-4.5599999999999996</v>
      </c>
      <c r="V9" s="49">
        <v>53.21</v>
      </c>
      <c r="W9" s="50">
        <v>56.85</v>
      </c>
      <c r="X9" s="51">
        <v>-6.4</v>
      </c>
      <c r="Y9" s="403"/>
      <c r="Z9" s="403"/>
      <c r="AA9" s="403" t="s">
        <v>50</v>
      </c>
      <c r="AB9" s="53">
        <v>5</v>
      </c>
      <c r="AC9" s="53">
        <v>5</v>
      </c>
      <c r="AD9" s="53">
        <v>5</v>
      </c>
      <c r="AE9" s="53">
        <v>5</v>
      </c>
      <c r="AF9" s="403"/>
      <c r="AG9" s="40" t="s">
        <v>178</v>
      </c>
      <c r="AH9" s="361">
        <v>1.51</v>
      </c>
      <c r="AI9" s="225">
        <v>1.39</v>
      </c>
      <c r="AJ9" s="506">
        <v>0.12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125.32</v>
      </c>
      <c r="CU9" s="222">
        <v>142.15</v>
      </c>
      <c r="CV9" s="51">
        <v>-11.84</v>
      </c>
      <c r="CW9" s="49">
        <v>84.02</v>
      </c>
      <c r="CX9" s="222">
        <v>95.64</v>
      </c>
      <c r="CY9" s="51">
        <v>-12.15</v>
      </c>
      <c r="CZ9" s="49">
        <v>91.17</v>
      </c>
      <c r="DA9" s="222">
        <v>104.1</v>
      </c>
      <c r="DB9" s="51">
        <v>-12.42</v>
      </c>
      <c r="DC9" s="403"/>
      <c r="DD9" s="403"/>
      <c r="DE9" s="403" t="s">
        <v>50</v>
      </c>
      <c r="DF9" s="8">
        <v>5</v>
      </c>
      <c r="DG9" s="8">
        <v>5</v>
      </c>
      <c r="DH9" s="8">
        <v>5</v>
      </c>
      <c r="DI9" s="7">
        <v>5</v>
      </c>
      <c r="DJ9" s="403"/>
      <c r="DK9" s="40" t="s">
        <v>178</v>
      </c>
      <c r="DL9" s="361">
        <v>1.65</v>
      </c>
      <c r="DM9" s="225">
        <v>0.69</v>
      </c>
      <c r="DN9" s="506">
        <v>0.96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16</v>
      </c>
      <c r="FL9" s="58">
        <v>-100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32.520000000000003</v>
      </c>
      <c r="FY9" s="222">
        <v>145.07</v>
      </c>
      <c r="FZ9" s="51">
        <v>-77.58</v>
      </c>
      <c r="GA9" s="49">
        <v>15.32</v>
      </c>
      <c r="GB9" s="222">
        <v>114.41</v>
      </c>
      <c r="GC9" s="51">
        <v>-86.61</v>
      </c>
      <c r="GD9" s="49">
        <v>22.4</v>
      </c>
      <c r="GE9" s="222">
        <v>118.07</v>
      </c>
      <c r="GF9" s="51">
        <v>-81.03</v>
      </c>
      <c r="GG9" s="403"/>
      <c r="GH9" s="403"/>
      <c r="GI9" s="403" t="s">
        <v>50</v>
      </c>
      <c r="GJ9" s="8">
        <v>5</v>
      </c>
      <c r="GK9" s="8">
        <v>5</v>
      </c>
      <c r="GL9" s="8">
        <v>5</v>
      </c>
      <c r="GM9" s="242">
        <v>5</v>
      </c>
      <c r="GN9" s="403"/>
      <c r="GO9" s="40" t="s">
        <v>51</v>
      </c>
      <c r="GP9" s="361">
        <v>1.24</v>
      </c>
      <c r="GQ9" s="225">
        <v>1.35</v>
      </c>
      <c r="GR9" s="506">
        <v>-0.11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40</v>
      </c>
      <c r="IO9" s="47">
        <v>105</v>
      </c>
      <c r="IP9" s="58">
        <v>-61.9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3</v>
      </c>
      <c r="IY9" s="36">
        <v>-100</v>
      </c>
      <c r="IZ9" s="403"/>
      <c r="JA9" s="48" t="s">
        <v>49</v>
      </c>
      <c r="JB9" s="49">
        <v>102.62</v>
      </c>
      <c r="JC9" s="222">
        <v>112.53</v>
      </c>
      <c r="JD9" s="51">
        <v>-8.81</v>
      </c>
      <c r="JE9" s="49">
        <v>109.72</v>
      </c>
      <c r="JF9" s="222">
        <v>108.18</v>
      </c>
      <c r="JG9" s="51">
        <v>1.42</v>
      </c>
      <c r="JH9" s="49">
        <v>109.02</v>
      </c>
      <c r="JI9" s="222">
        <v>108.88</v>
      </c>
      <c r="JJ9" s="51">
        <v>0.13</v>
      </c>
      <c r="JK9" s="403"/>
      <c r="JL9" s="403"/>
      <c r="JM9" s="403" t="s">
        <v>50</v>
      </c>
      <c r="JN9" s="8">
        <v>5</v>
      </c>
      <c r="JO9" s="8">
        <v>5</v>
      </c>
      <c r="JP9" s="8">
        <v>5</v>
      </c>
      <c r="JQ9" s="242">
        <v>5</v>
      </c>
      <c r="JR9" s="403"/>
      <c r="JS9" s="40" t="s">
        <v>178</v>
      </c>
      <c r="JT9" s="361">
        <v>1.34</v>
      </c>
      <c r="JU9" s="225">
        <v>1.27</v>
      </c>
      <c r="JV9" s="506">
        <v>7.0000000000000007E-2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40</v>
      </c>
      <c r="LS9" s="296">
        <v>841</v>
      </c>
      <c r="LT9" s="189">
        <v>-95.24</v>
      </c>
      <c r="LU9" s="388"/>
      <c r="LV9" s="388"/>
      <c r="LW9" s="423" t="s">
        <v>48</v>
      </c>
      <c r="LX9" s="261">
        <v>0</v>
      </c>
      <c r="LY9" s="421">
        <v>26</v>
      </c>
      <c r="LZ9" s="422">
        <v>-100</v>
      </c>
      <c r="MA9" s="347"/>
      <c r="MB9" s="48" t="s">
        <v>49</v>
      </c>
      <c r="MC9" s="49">
        <v>92.29</v>
      </c>
      <c r="MD9" s="294">
        <v>109.36</v>
      </c>
      <c r="ME9" s="51">
        <v>-15.61</v>
      </c>
      <c r="MF9" s="49">
        <v>96.64</v>
      </c>
      <c r="MG9" s="294">
        <v>99.24</v>
      </c>
      <c r="MH9" s="51">
        <v>-2.62</v>
      </c>
      <c r="MI9" s="49">
        <v>96.06</v>
      </c>
      <c r="MJ9" s="294">
        <v>100.99</v>
      </c>
      <c r="MK9" s="51">
        <v>-4.88</v>
      </c>
      <c r="ML9" s="286"/>
      <c r="MM9" s="286"/>
      <c r="MN9" s="286" t="s">
        <v>50</v>
      </c>
      <c r="MO9" s="374">
        <v>5</v>
      </c>
      <c r="MP9" s="374">
        <v>5</v>
      </c>
      <c r="MQ9" s="374">
        <v>5</v>
      </c>
      <c r="MR9" s="374">
        <v>5</v>
      </c>
      <c r="MS9" s="374">
        <v>5</v>
      </c>
      <c r="MT9" s="344"/>
      <c r="MU9" s="40" t="s">
        <v>178</v>
      </c>
      <c r="MV9" s="361">
        <v>1.41</v>
      </c>
      <c r="MW9" s="225">
        <v>1.31</v>
      </c>
      <c r="MX9" s="506">
        <v>0.1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191675</v>
      </c>
      <c r="C10" s="12">
        <v>342247</v>
      </c>
      <c r="D10" s="13">
        <v>-44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12</v>
      </c>
      <c r="M10" s="36">
        <v>-100</v>
      </c>
      <c r="N10" s="209"/>
      <c r="O10" s="48" t="s">
        <v>55</v>
      </c>
      <c r="P10" s="49">
        <v>65.19</v>
      </c>
      <c r="Q10" s="50">
        <v>67.19</v>
      </c>
      <c r="R10" s="51">
        <v>-2.98</v>
      </c>
      <c r="S10" s="49">
        <v>60.84</v>
      </c>
      <c r="T10" s="50">
        <v>62.61</v>
      </c>
      <c r="U10" s="51">
        <v>-2.83</v>
      </c>
      <c r="V10" s="49">
        <v>61.84</v>
      </c>
      <c r="W10" s="50">
        <v>63.9</v>
      </c>
      <c r="X10" s="51">
        <v>-3.22</v>
      </c>
      <c r="Y10" s="403"/>
      <c r="Z10" s="403"/>
      <c r="AA10" s="403" t="s">
        <v>56</v>
      </c>
      <c r="AB10" s="53">
        <v>8</v>
      </c>
      <c r="AC10" s="53">
        <v>8</v>
      </c>
      <c r="AD10" s="53">
        <v>8</v>
      </c>
      <c r="AE10" s="53">
        <v>8</v>
      </c>
      <c r="AF10" s="403"/>
      <c r="AG10" s="62" t="s">
        <v>179</v>
      </c>
      <c r="AH10" s="362">
        <v>1.93</v>
      </c>
      <c r="AI10" s="226">
        <v>1.93</v>
      </c>
      <c r="AJ10" s="535">
        <v>0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50077</v>
      </c>
      <c r="CG10" s="12">
        <v>49617</v>
      </c>
      <c r="CH10" s="13">
        <v>0.93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102.65</v>
      </c>
      <c r="CU10" s="222">
        <v>126.98</v>
      </c>
      <c r="CV10" s="51">
        <v>-19.16</v>
      </c>
      <c r="CW10" s="49">
        <v>120.21</v>
      </c>
      <c r="CX10" s="222">
        <v>151.30000000000001</v>
      </c>
      <c r="CY10" s="51">
        <v>-20.55</v>
      </c>
      <c r="CZ10" s="49">
        <v>117.17</v>
      </c>
      <c r="DA10" s="222">
        <v>146.87</v>
      </c>
      <c r="DB10" s="51">
        <v>-20.22</v>
      </c>
      <c r="DC10" s="403"/>
      <c r="DD10" s="403"/>
      <c r="DE10" s="403" t="s">
        <v>56</v>
      </c>
      <c r="DF10" s="8">
        <v>7</v>
      </c>
      <c r="DG10" s="8">
        <v>7</v>
      </c>
      <c r="DH10" s="8">
        <v>7</v>
      </c>
      <c r="DI10" s="7">
        <v>7</v>
      </c>
      <c r="DJ10" s="403"/>
      <c r="DK10" s="62" t="s">
        <v>179</v>
      </c>
      <c r="DL10" s="362">
        <v>1.7</v>
      </c>
      <c r="DM10" s="226">
        <v>0.86</v>
      </c>
      <c r="DN10" s="535">
        <v>0.84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8795</v>
      </c>
      <c r="FK10" s="12">
        <v>666597</v>
      </c>
      <c r="FL10" s="13">
        <v>-98.68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50.32</v>
      </c>
      <c r="FY10" s="222">
        <v>120.27</v>
      </c>
      <c r="FZ10" s="51">
        <v>-58.16</v>
      </c>
      <c r="GA10" s="49">
        <v>26.44</v>
      </c>
      <c r="GB10" s="222">
        <v>103.81</v>
      </c>
      <c r="GC10" s="51">
        <v>-74.53</v>
      </c>
      <c r="GD10" s="49">
        <v>36.26</v>
      </c>
      <c r="GE10" s="222">
        <v>105.78</v>
      </c>
      <c r="GF10" s="51">
        <v>-65.72</v>
      </c>
      <c r="GG10" s="403"/>
      <c r="GH10" s="403"/>
      <c r="GI10" s="403" t="s">
        <v>56</v>
      </c>
      <c r="GJ10" s="8">
        <v>8</v>
      </c>
      <c r="GK10" s="8">
        <v>8</v>
      </c>
      <c r="GL10" s="8">
        <v>8</v>
      </c>
      <c r="GM10" s="242">
        <v>8</v>
      </c>
      <c r="GN10" s="403"/>
      <c r="GO10" s="62" t="s">
        <v>57</v>
      </c>
      <c r="GP10" s="362">
        <v>1.31</v>
      </c>
      <c r="GQ10" s="226">
        <v>1.94</v>
      </c>
      <c r="GR10" s="535">
        <v>-0.63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840773</v>
      </c>
      <c r="IO10" s="12">
        <v>807054</v>
      </c>
      <c r="IP10" s="13">
        <v>4.18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164.79</v>
      </c>
      <c r="JC10" s="222">
        <v>170.48</v>
      </c>
      <c r="JD10" s="51">
        <v>-3.34</v>
      </c>
      <c r="JE10" s="49">
        <v>108.65</v>
      </c>
      <c r="JF10" s="222">
        <v>107.6</v>
      </c>
      <c r="JG10" s="51">
        <v>0.98</v>
      </c>
      <c r="JH10" s="49">
        <v>114.2</v>
      </c>
      <c r="JI10" s="222">
        <v>117.77</v>
      </c>
      <c r="JJ10" s="51">
        <v>-3.03</v>
      </c>
      <c r="JK10" s="403"/>
      <c r="JL10" s="403"/>
      <c r="JM10" s="403" t="s">
        <v>56</v>
      </c>
      <c r="JN10" s="8">
        <v>8</v>
      </c>
      <c r="JO10" s="8">
        <v>8</v>
      </c>
      <c r="JP10" s="8">
        <v>8</v>
      </c>
      <c r="JQ10" s="242">
        <v>8</v>
      </c>
      <c r="JR10" s="403"/>
      <c r="JS10" s="62" t="s">
        <v>179</v>
      </c>
      <c r="JT10" s="362">
        <v>1.81</v>
      </c>
      <c r="JU10" s="226">
        <v>2.08</v>
      </c>
      <c r="JV10" s="535">
        <v>-0.27</v>
      </c>
      <c r="JW10" s="59"/>
      <c r="JX10" s="523" t="s">
        <v>58</v>
      </c>
      <c r="JY10" s="532">
        <v>256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256</v>
      </c>
      <c r="KH10" s="528">
        <v>608</v>
      </c>
      <c r="KI10" s="529">
        <v>864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1091320</v>
      </c>
      <c r="LS10" s="12">
        <v>1865515</v>
      </c>
      <c r="LT10" s="243">
        <v>-41.5</v>
      </c>
      <c r="LU10" s="388"/>
      <c r="LV10" s="388"/>
      <c r="LW10" s="423" t="s">
        <v>54</v>
      </c>
      <c r="LX10" s="261">
        <v>0</v>
      </c>
      <c r="LY10" s="421">
        <v>12</v>
      </c>
      <c r="LZ10" s="422">
        <v>-100</v>
      </c>
      <c r="MA10" s="347"/>
      <c r="MB10" s="48" t="s">
        <v>55</v>
      </c>
      <c r="MC10" s="49">
        <v>122.17</v>
      </c>
      <c r="MD10" s="294">
        <v>122.58</v>
      </c>
      <c r="ME10" s="51">
        <v>-0.33</v>
      </c>
      <c r="MF10" s="49">
        <v>100.12</v>
      </c>
      <c r="MG10" s="294">
        <v>99.24</v>
      </c>
      <c r="MH10" s="51">
        <v>0.89</v>
      </c>
      <c r="MI10" s="49">
        <v>103.04</v>
      </c>
      <c r="MJ10" s="294">
        <v>103.27</v>
      </c>
      <c r="MK10" s="51">
        <v>-0.22</v>
      </c>
      <c r="ML10" s="286"/>
      <c r="MM10" s="286"/>
      <c r="MN10" s="286" t="s">
        <v>56</v>
      </c>
      <c r="MO10" s="374">
        <v>8</v>
      </c>
      <c r="MP10" s="374">
        <v>7</v>
      </c>
      <c r="MQ10" s="374">
        <v>8</v>
      </c>
      <c r="MR10" s="374">
        <v>8</v>
      </c>
      <c r="MS10" s="374">
        <v>8</v>
      </c>
      <c r="MT10" s="344"/>
      <c r="MU10" s="62" t="s">
        <v>179</v>
      </c>
      <c r="MV10" s="362">
        <v>1.82</v>
      </c>
      <c r="MW10" s="226">
        <v>1.98</v>
      </c>
      <c r="MX10" s="535">
        <v>-0.16</v>
      </c>
      <c r="MY10" s="350"/>
      <c r="MZ10" s="523" t="s">
        <v>58</v>
      </c>
      <c r="NA10" s="532">
        <v>256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256</v>
      </c>
      <c r="NJ10" s="528">
        <v>608</v>
      </c>
      <c r="NK10" s="529">
        <v>864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191675</v>
      </c>
      <c r="C11" s="29">
        <v>337919</v>
      </c>
      <c r="D11" s="30">
        <v>-43.28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5</v>
      </c>
      <c r="M11" s="36">
        <v>-100</v>
      </c>
      <c r="N11" s="209"/>
      <c r="O11" s="48" t="s">
        <v>60</v>
      </c>
      <c r="P11" s="49">
        <v>188.73</v>
      </c>
      <c r="Q11" s="50">
        <v>182.89</v>
      </c>
      <c r="R11" s="51">
        <v>3.19</v>
      </c>
      <c r="S11" s="49">
        <v>142.06</v>
      </c>
      <c r="T11" s="50">
        <v>138.47999999999999</v>
      </c>
      <c r="U11" s="51">
        <v>2.59</v>
      </c>
      <c r="V11" s="49">
        <v>152.79</v>
      </c>
      <c r="W11" s="50">
        <v>151.01</v>
      </c>
      <c r="X11" s="51">
        <v>1.18</v>
      </c>
      <c r="Y11" s="403"/>
      <c r="Z11" s="403"/>
      <c r="AA11" s="403" t="s">
        <v>61</v>
      </c>
      <c r="AB11" s="53">
        <v>6</v>
      </c>
      <c r="AC11" s="53">
        <v>6</v>
      </c>
      <c r="AD11" s="53">
        <v>6</v>
      </c>
      <c r="AE11" s="53">
        <v>6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50077</v>
      </c>
      <c r="CG11" s="29">
        <v>49617</v>
      </c>
      <c r="CH11" s="30">
        <v>0.93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154.21</v>
      </c>
      <c r="CU11" s="222">
        <v>180.21</v>
      </c>
      <c r="CV11" s="51">
        <v>-14.43</v>
      </c>
      <c r="CW11" s="49">
        <v>125.62</v>
      </c>
      <c r="CX11" s="222">
        <v>181.54</v>
      </c>
      <c r="CY11" s="51">
        <v>-30.8</v>
      </c>
      <c r="CZ11" s="49">
        <v>130.57</v>
      </c>
      <c r="DA11" s="222">
        <v>181.3</v>
      </c>
      <c r="DB11" s="51">
        <v>-27.98</v>
      </c>
      <c r="DC11" s="403"/>
      <c r="DD11" s="403"/>
      <c r="DE11" s="403" t="s">
        <v>61</v>
      </c>
      <c r="DF11" s="8">
        <v>5</v>
      </c>
      <c r="DG11" s="8">
        <v>5</v>
      </c>
      <c r="DH11" s="8">
        <v>5</v>
      </c>
      <c r="DI11" s="7">
        <v>5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8795</v>
      </c>
      <c r="FK11" s="29">
        <v>666538</v>
      </c>
      <c r="FL11" s="30">
        <v>-98.68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178.33</v>
      </c>
      <c r="FY11" s="222">
        <v>171.13</v>
      </c>
      <c r="FZ11" s="51">
        <v>4.21</v>
      </c>
      <c r="GA11" s="49">
        <v>110.32</v>
      </c>
      <c r="GB11" s="222">
        <v>102.26</v>
      </c>
      <c r="GC11" s="51">
        <v>7.88</v>
      </c>
      <c r="GD11" s="49">
        <v>138.29</v>
      </c>
      <c r="GE11" s="222">
        <v>110.48</v>
      </c>
      <c r="GF11" s="51">
        <v>25.17</v>
      </c>
      <c r="GG11" s="403"/>
      <c r="GH11" s="403"/>
      <c r="GI11" s="403" t="s">
        <v>61</v>
      </c>
      <c r="GJ11" s="8">
        <v>5</v>
      </c>
      <c r="GK11" s="8">
        <v>5</v>
      </c>
      <c r="GL11" s="8">
        <v>5</v>
      </c>
      <c r="GM11" s="242">
        <v>5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840557</v>
      </c>
      <c r="IO11" s="29">
        <v>806602</v>
      </c>
      <c r="IP11" s="30">
        <v>4.21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229.87</v>
      </c>
      <c r="JC11" s="222">
        <v>222.85</v>
      </c>
      <c r="JD11" s="51">
        <v>3.15</v>
      </c>
      <c r="JE11" s="49">
        <v>170.32</v>
      </c>
      <c r="JF11" s="222">
        <v>166.11</v>
      </c>
      <c r="JG11" s="51">
        <v>2.5299999999999998</v>
      </c>
      <c r="JH11" s="49">
        <v>176.21</v>
      </c>
      <c r="JI11" s="222">
        <v>175.28</v>
      </c>
      <c r="JJ11" s="51">
        <v>0.53</v>
      </c>
      <c r="JK11" s="403"/>
      <c r="JL11" s="403"/>
      <c r="JM11" s="403" t="s">
        <v>61</v>
      </c>
      <c r="JN11" s="8">
        <v>6</v>
      </c>
      <c r="JO11" s="8">
        <v>6</v>
      </c>
      <c r="JP11" s="8">
        <v>6</v>
      </c>
      <c r="JQ11" s="242">
        <v>6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1091104</v>
      </c>
      <c r="LS11" s="291">
        <v>1860676</v>
      </c>
      <c r="LT11" s="176">
        <v>-41.36</v>
      </c>
      <c r="LU11" s="388"/>
      <c r="LV11" s="388"/>
      <c r="LW11" s="423" t="s">
        <v>59</v>
      </c>
      <c r="LX11" s="261">
        <v>0</v>
      </c>
      <c r="LY11" s="421">
        <v>5</v>
      </c>
      <c r="LZ11" s="422">
        <v>-100</v>
      </c>
      <c r="MA11" s="347"/>
      <c r="MB11" s="48" t="s">
        <v>60</v>
      </c>
      <c r="MC11" s="49">
        <v>208.8</v>
      </c>
      <c r="MD11" s="294">
        <v>196.25</v>
      </c>
      <c r="ME11" s="51">
        <v>6.39</v>
      </c>
      <c r="MF11" s="49">
        <v>162.82</v>
      </c>
      <c r="MG11" s="294">
        <v>138.63</v>
      </c>
      <c r="MH11" s="51">
        <v>17.45</v>
      </c>
      <c r="MI11" s="49">
        <v>168.9</v>
      </c>
      <c r="MJ11" s="294">
        <v>148.59</v>
      </c>
      <c r="MK11" s="51">
        <v>13.67</v>
      </c>
      <c r="ML11" s="286"/>
      <c r="MM11" s="286"/>
      <c r="MN11" s="286" t="s">
        <v>61</v>
      </c>
      <c r="MO11" s="374">
        <v>6</v>
      </c>
      <c r="MP11" s="374">
        <v>5</v>
      </c>
      <c r="MQ11" s="374">
        <v>5</v>
      </c>
      <c r="MR11" s="374">
        <v>6</v>
      </c>
      <c r="MS11" s="374">
        <v>6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0</v>
      </c>
      <c r="C12" s="65">
        <v>4328</v>
      </c>
      <c r="D12" s="66">
        <v>-100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10</v>
      </c>
      <c r="M12" s="36">
        <v>-100</v>
      </c>
      <c r="N12" s="209"/>
      <c r="O12" s="67" t="s">
        <v>65</v>
      </c>
      <c r="P12" s="49">
        <v>71.06</v>
      </c>
      <c r="Q12" s="50">
        <v>75.59</v>
      </c>
      <c r="R12" s="51">
        <v>-5.99</v>
      </c>
      <c r="S12" s="49">
        <v>54.87</v>
      </c>
      <c r="T12" s="50">
        <v>58.23</v>
      </c>
      <c r="U12" s="51">
        <v>-5.77</v>
      </c>
      <c r="V12" s="49">
        <v>58.59</v>
      </c>
      <c r="W12" s="50">
        <v>63.12</v>
      </c>
      <c r="X12" s="51">
        <v>-7.18</v>
      </c>
      <c r="Y12" s="403"/>
      <c r="Z12" s="403"/>
      <c r="AA12" s="403" t="s">
        <v>66</v>
      </c>
      <c r="AB12" s="53">
        <v>26</v>
      </c>
      <c r="AC12" s="53">
        <v>26</v>
      </c>
      <c r="AD12" s="53">
        <v>26</v>
      </c>
      <c r="AE12" s="53">
        <v>26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0</v>
      </c>
      <c r="CH12" s="66">
        <v>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52.32</v>
      </c>
      <c r="CU12" s="222">
        <v>67.12</v>
      </c>
      <c r="CV12" s="51">
        <v>-22.05</v>
      </c>
      <c r="CW12" s="49">
        <v>45.32</v>
      </c>
      <c r="CX12" s="222">
        <v>60.21</v>
      </c>
      <c r="CY12" s="51">
        <v>-24.73</v>
      </c>
      <c r="CZ12" s="49">
        <v>46.53</v>
      </c>
      <c r="DA12" s="222">
        <v>61.47</v>
      </c>
      <c r="DB12" s="51">
        <v>-24.3</v>
      </c>
      <c r="DC12" s="403"/>
      <c r="DD12" s="403"/>
      <c r="DE12" s="403" t="s">
        <v>66</v>
      </c>
      <c r="DF12" s="8">
        <v>26</v>
      </c>
      <c r="DG12" s="8">
        <v>26</v>
      </c>
      <c r="DH12" s="8">
        <v>26</v>
      </c>
      <c r="DI12" s="7">
        <v>26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59</v>
      </c>
      <c r="FL12" s="66">
        <v>-100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52.11</v>
      </c>
      <c r="FY12" s="222">
        <v>100.77</v>
      </c>
      <c r="FZ12" s="51">
        <v>-48.29</v>
      </c>
      <c r="GA12" s="49">
        <v>71.319999999999993</v>
      </c>
      <c r="GB12" s="222">
        <v>115.33</v>
      </c>
      <c r="GC12" s="51">
        <v>-38.159999999999997</v>
      </c>
      <c r="GD12" s="49">
        <v>63.42</v>
      </c>
      <c r="GE12" s="222">
        <v>113.59</v>
      </c>
      <c r="GF12" s="51">
        <v>-44.17</v>
      </c>
      <c r="GG12" s="403"/>
      <c r="GH12" s="403"/>
      <c r="GI12" s="403" t="s">
        <v>66</v>
      </c>
      <c r="GJ12" s="8">
        <v>26</v>
      </c>
      <c r="GK12" s="8">
        <v>26</v>
      </c>
      <c r="GL12" s="8">
        <v>26</v>
      </c>
      <c r="GM12" s="242">
        <v>26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216</v>
      </c>
      <c r="IO12" s="65">
        <v>452</v>
      </c>
      <c r="IP12" s="66">
        <v>-52.21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0</v>
      </c>
      <c r="IY12" s="36">
        <v>0</v>
      </c>
      <c r="IZ12" s="403"/>
      <c r="JA12" s="67" t="s">
        <v>65</v>
      </c>
      <c r="JB12" s="49">
        <v>96.75</v>
      </c>
      <c r="JC12" s="222">
        <v>104.15</v>
      </c>
      <c r="JD12" s="51">
        <v>-7.11</v>
      </c>
      <c r="JE12" s="49">
        <v>91.48</v>
      </c>
      <c r="JF12" s="222">
        <v>88.6</v>
      </c>
      <c r="JG12" s="51">
        <v>3.25</v>
      </c>
      <c r="JH12" s="49">
        <v>92</v>
      </c>
      <c r="JI12" s="222">
        <v>91.12</v>
      </c>
      <c r="JJ12" s="51">
        <v>0.97</v>
      </c>
      <c r="JK12" s="403"/>
      <c r="JL12" s="403"/>
      <c r="JM12" s="403" t="s">
        <v>66</v>
      </c>
      <c r="JN12" s="8">
        <v>26</v>
      </c>
      <c r="JO12" s="8">
        <v>26</v>
      </c>
      <c r="JP12" s="8">
        <v>26</v>
      </c>
      <c r="JQ12" s="242">
        <v>26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256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256</v>
      </c>
      <c r="KH12" s="542">
        <v>608</v>
      </c>
      <c r="KI12" s="542">
        <v>864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216</v>
      </c>
      <c r="LS12" s="298">
        <v>4839</v>
      </c>
      <c r="LT12" s="180">
        <v>-95.54</v>
      </c>
      <c r="LU12" s="388"/>
      <c r="LV12" s="388"/>
      <c r="LW12" s="423" t="s">
        <v>64</v>
      </c>
      <c r="LX12" s="261">
        <v>0</v>
      </c>
      <c r="LY12" s="421">
        <v>10</v>
      </c>
      <c r="LZ12" s="422">
        <v>-100</v>
      </c>
      <c r="MA12" s="347"/>
      <c r="MB12" s="67" t="s">
        <v>65</v>
      </c>
      <c r="MC12" s="49">
        <v>83.39</v>
      </c>
      <c r="MD12" s="294">
        <v>92.67</v>
      </c>
      <c r="ME12" s="51">
        <v>-10.01</v>
      </c>
      <c r="MF12" s="49">
        <v>82.77</v>
      </c>
      <c r="MG12" s="294">
        <v>91.9</v>
      </c>
      <c r="MH12" s="51">
        <v>-9.93</v>
      </c>
      <c r="MI12" s="49">
        <v>82.85</v>
      </c>
      <c r="MJ12" s="294">
        <v>92.03</v>
      </c>
      <c r="MK12" s="51">
        <v>-9.98</v>
      </c>
      <c r="ML12" s="286"/>
      <c r="MM12" s="286"/>
      <c r="MN12" s="286" t="s">
        <v>66</v>
      </c>
      <c r="MO12" s="374">
        <v>26</v>
      </c>
      <c r="MP12" s="374">
        <v>26</v>
      </c>
      <c r="MQ12" s="374">
        <v>26</v>
      </c>
      <c r="MR12" s="374">
        <v>26</v>
      </c>
      <c r="MS12" s="374">
        <v>26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256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256</v>
      </c>
      <c r="NJ12" s="542">
        <v>608</v>
      </c>
      <c r="NK12" s="542">
        <v>864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2.16</v>
      </c>
      <c r="C13" s="69">
        <v>1.68</v>
      </c>
      <c r="D13" s="13">
        <v>0.48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0</v>
      </c>
      <c r="M13" s="36">
        <v>0</v>
      </c>
      <c r="N13" s="209"/>
      <c r="O13" s="70" t="s">
        <v>69</v>
      </c>
      <c r="P13" s="71">
        <v>1501.48</v>
      </c>
      <c r="Q13" s="72">
        <v>1514.8500000000001</v>
      </c>
      <c r="R13" s="73">
        <v>-0.88</v>
      </c>
      <c r="S13" s="71">
        <v>806.94999999999993</v>
      </c>
      <c r="T13" s="72">
        <v>824.32</v>
      </c>
      <c r="U13" s="73">
        <v>-2.11</v>
      </c>
      <c r="V13" s="71">
        <v>966.61000000000013</v>
      </c>
      <c r="W13" s="72">
        <v>1019.05</v>
      </c>
      <c r="X13" s="73">
        <v>-5.15</v>
      </c>
      <c r="Y13" s="403"/>
      <c r="Z13" s="403"/>
      <c r="AA13" s="403" t="s">
        <v>70</v>
      </c>
      <c r="AB13" s="53">
        <v>9</v>
      </c>
      <c r="AC13" s="53">
        <v>9</v>
      </c>
      <c r="AD13" s="53">
        <v>9</v>
      </c>
      <c r="AE13" s="53">
        <v>9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1.82</v>
      </c>
      <c r="CG13" s="69">
        <v>1.87</v>
      </c>
      <c r="CH13" s="13">
        <v>-0.05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1394.79</v>
      </c>
      <c r="CU13" s="227">
        <v>1565.8900000000003</v>
      </c>
      <c r="CV13" s="73">
        <v>-10.93</v>
      </c>
      <c r="CW13" s="74">
        <v>941.40000000000009</v>
      </c>
      <c r="CX13" s="227">
        <v>1170.47</v>
      </c>
      <c r="CY13" s="73">
        <v>-19.57</v>
      </c>
      <c r="CZ13" s="74">
        <v>1019.8799999999999</v>
      </c>
      <c r="DA13" s="227">
        <v>1242.42</v>
      </c>
      <c r="DB13" s="73">
        <v>-17.91</v>
      </c>
      <c r="DC13" s="403"/>
      <c r="DD13" s="403"/>
      <c r="DE13" s="403" t="s">
        <v>70</v>
      </c>
      <c r="DF13" s="8">
        <v>9</v>
      </c>
      <c r="DG13" s="8">
        <v>9</v>
      </c>
      <c r="DH13" s="8">
        <v>9</v>
      </c>
      <c r="DI13" s="7">
        <v>9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1.65</v>
      </c>
      <c r="FK13" s="69">
        <v>1.86</v>
      </c>
      <c r="FL13" s="13">
        <v>-0.21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1082.05</v>
      </c>
      <c r="FY13" s="227">
        <v>1487.94</v>
      </c>
      <c r="FZ13" s="73">
        <v>-27.28</v>
      </c>
      <c r="GA13" s="74">
        <v>680.26</v>
      </c>
      <c r="GB13" s="227">
        <v>1000.9499999999999</v>
      </c>
      <c r="GC13" s="73">
        <v>-32.04</v>
      </c>
      <c r="GD13" s="74">
        <v>845.53</v>
      </c>
      <c r="GE13" s="227">
        <v>1059.08</v>
      </c>
      <c r="GF13" s="73">
        <v>-20.16</v>
      </c>
      <c r="GG13" s="403"/>
      <c r="GH13" s="403"/>
      <c r="GI13" s="403" t="s">
        <v>70</v>
      </c>
      <c r="GJ13" s="8">
        <v>9</v>
      </c>
      <c r="GK13" s="8">
        <v>9</v>
      </c>
      <c r="GL13" s="8">
        <v>9</v>
      </c>
      <c r="GM13" s="242">
        <v>9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1.65</v>
      </c>
      <c r="IO13" s="69">
        <v>1.8</v>
      </c>
      <c r="IP13" s="13">
        <v>-0.15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4</v>
      </c>
      <c r="IY13" s="36">
        <v>-100</v>
      </c>
      <c r="IZ13" s="403"/>
      <c r="JA13" s="70" t="s">
        <v>69</v>
      </c>
      <c r="JB13" s="71">
        <v>2111.3599999999997</v>
      </c>
      <c r="JC13" s="227">
        <v>2121.29</v>
      </c>
      <c r="JD13" s="73">
        <v>-0.47</v>
      </c>
      <c r="JE13" s="74">
        <v>1128.3</v>
      </c>
      <c r="JF13" s="227">
        <v>1118.3699999999999</v>
      </c>
      <c r="JG13" s="73">
        <v>0.89</v>
      </c>
      <c r="JH13" s="74">
        <v>1225.52</v>
      </c>
      <c r="JI13" s="227">
        <v>1280.52</v>
      </c>
      <c r="JJ13" s="73">
        <v>-4.3</v>
      </c>
      <c r="JK13" s="403"/>
      <c r="JL13" s="403"/>
      <c r="JM13" s="403" t="s">
        <v>70</v>
      </c>
      <c r="JN13" s="8">
        <v>9</v>
      </c>
      <c r="JO13" s="8">
        <v>9</v>
      </c>
      <c r="JP13" s="8">
        <v>9</v>
      </c>
      <c r="JQ13" s="242">
        <v>9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1.81</v>
      </c>
      <c r="LS13" s="300">
        <v>1.77</v>
      </c>
      <c r="LT13" s="243">
        <v>0.04</v>
      </c>
      <c r="LU13" s="388"/>
      <c r="LV13" s="388"/>
      <c r="LW13" s="423" t="s">
        <v>68</v>
      </c>
      <c r="LX13" s="261">
        <v>0</v>
      </c>
      <c r="LY13" s="421">
        <v>4</v>
      </c>
      <c r="LZ13" s="422">
        <v>-100</v>
      </c>
      <c r="MA13" s="347"/>
      <c r="MB13" s="70" t="s">
        <v>69</v>
      </c>
      <c r="MC13" s="71">
        <v>1815.7400000000002</v>
      </c>
      <c r="MD13" s="338">
        <v>1754.02</v>
      </c>
      <c r="ME13" s="73">
        <v>3.52</v>
      </c>
      <c r="MF13" s="71">
        <v>1059.6599999999999</v>
      </c>
      <c r="MG13" s="338">
        <v>1024.29</v>
      </c>
      <c r="MH13" s="73">
        <v>3.45</v>
      </c>
      <c r="MI13" s="71">
        <v>1159.6699999999998</v>
      </c>
      <c r="MJ13" s="338">
        <v>1150.4199999999998</v>
      </c>
      <c r="MK13" s="73">
        <v>0.8</v>
      </c>
      <c r="ML13" s="286"/>
      <c r="MM13" s="286"/>
      <c r="MN13" s="286" t="s">
        <v>70</v>
      </c>
      <c r="MO13" s="374">
        <v>9</v>
      </c>
      <c r="MP13" s="374">
        <v>9</v>
      </c>
      <c r="MQ13" s="374">
        <v>9</v>
      </c>
      <c r="MR13" s="374">
        <v>9</v>
      </c>
      <c r="MS13" s="374">
        <v>9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2.16</v>
      </c>
      <c r="C14" s="81">
        <v>1.68</v>
      </c>
      <c r="D14" s="30">
        <v>0.48</v>
      </c>
      <c r="E14" s="388"/>
      <c r="F14" s="388"/>
      <c r="G14" s="31" t="s">
        <v>71</v>
      </c>
      <c r="H14" s="210">
        <v>0</v>
      </c>
      <c r="I14" s="211">
        <v>0</v>
      </c>
      <c r="J14" s="392">
        <v>0</v>
      </c>
      <c r="K14" s="32">
        <v>0</v>
      </c>
      <c r="L14" s="35">
        <v>90</v>
      </c>
      <c r="M14" s="36">
        <v>-100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1822</v>
      </c>
      <c r="AC14" s="39">
        <v>1822</v>
      </c>
      <c r="AD14" s="39">
        <v>1822</v>
      </c>
      <c r="AE14" s="39">
        <v>1822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1.82</v>
      </c>
      <c r="CG14" s="81">
        <v>1.87</v>
      </c>
      <c r="CH14" s="30">
        <v>-0.05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1705</v>
      </c>
      <c r="DG14" s="7">
        <v>1705</v>
      </c>
      <c r="DH14" s="7">
        <v>1705</v>
      </c>
      <c r="DI14" s="7">
        <v>1705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1.65</v>
      </c>
      <c r="FK14" s="81">
        <v>1.86</v>
      </c>
      <c r="FL14" s="30">
        <v>-0.21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0</v>
      </c>
      <c r="FU14" s="36">
        <v>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1743</v>
      </c>
      <c r="GK14" s="242">
        <v>1743</v>
      </c>
      <c r="GL14" s="242">
        <v>1743</v>
      </c>
      <c r="GM14" s="242">
        <v>1743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1.65</v>
      </c>
      <c r="IO14" s="81">
        <v>1.8</v>
      </c>
      <c r="IP14" s="30">
        <v>-0.15</v>
      </c>
      <c r="IQ14" s="388"/>
      <c r="IR14" s="388"/>
      <c r="IS14" s="31" t="s">
        <v>71</v>
      </c>
      <c r="IT14" s="261">
        <v>0</v>
      </c>
      <c r="IU14" s="262">
        <v>6</v>
      </c>
      <c r="IV14" s="263">
        <v>0</v>
      </c>
      <c r="IW14" s="32">
        <v>6</v>
      </c>
      <c r="IX14" s="35">
        <v>19</v>
      </c>
      <c r="IY14" s="36">
        <v>-68.42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1822</v>
      </c>
      <c r="JO14" s="242">
        <v>1822</v>
      </c>
      <c r="JP14" s="242">
        <v>1822</v>
      </c>
      <c r="JQ14" s="242">
        <v>1822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1.81</v>
      </c>
      <c r="LS14" s="81">
        <v>1.77</v>
      </c>
      <c r="LT14" s="176">
        <v>0.04</v>
      </c>
      <c r="LU14" s="388"/>
      <c r="LV14" s="388"/>
      <c r="LW14" s="423" t="s">
        <v>71</v>
      </c>
      <c r="LX14" s="261">
        <v>6</v>
      </c>
      <c r="LY14" s="421">
        <v>109</v>
      </c>
      <c r="LZ14" s="422">
        <v>-94.5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1822</v>
      </c>
      <c r="MP14" s="374">
        <v>1705</v>
      </c>
      <c r="MQ14" s="374">
        <v>1743</v>
      </c>
      <c r="MR14" s="374">
        <v>1822</v>
      </c>
      <c r="MS14" s="374">
        <v>1822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0</v>
      </c>
      <c r="C15" s="92">
        <v>1.52</v>
      </c>
      <c r="D15" s="66">
        <v>-1.52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0</v>
      </c>
      <c r="M15" s="36">
        <v>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50</v>
      </c>
      <c r="AC15" s="53">
        <v>50</v>
      </c>
      <c r="AD15" s="53">
        <v>50</v>
      </c>
      <c r="AE15" s="53">
        <v>50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0</v>
      </c>
      <c r="CH15" s="66">
        <v>0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50</v>
      </c>
      <c r="DG15" s="77">
        <v>50</v>
      </c>
      <c r="DH15" s="77">
        <v>50</v>
      </c>
      <c r="DI15" s="7">
        <v>50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1.81</v>
      </c>
      <c r="FL15" s="66">
        <v>-1.81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50</v>
      </c>
      <c r="GK15" s="265">
        <v>50</v>
      </c>
      <c r="GL15" s="265">
        <v>50</v>
      </c>
      <c r="GM15" s="242">
        <v>50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1.45</v>
      </c>
      <c r="IO15" s="92">
        <v>1.63</v>
      </c>
      <c r="IP15" s="66">
        <v>-0.18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2</v>
      </c>
      <c r="IW15" s="32">
        <v>2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50</v>
      </c>
      <c r="JO15" s="265">
        <v>50</v>
      </c>
      <c r="JP15" s="265">
        <v>50</v>
      </c>
      <c r="JQ15" s="242">
        <v>50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1.45</v>
      </c>
      <c r="LS15" s="92">
        <v>1.54</v>
      </c>
      <c r="LT15" s="180">
        <v>-0.09</v>
      </c>
      <c r="LU15" s="388"/>
      <c r="LV15" s="388"/>
      <c r="LW15" s="423" t="s">
        <v>74</v>
      </c>
      <c r="LX15" s="261">
        <v>2</v>
      </c>
      <c r="LY15" s="421">
        <v>0</v>
      </c>
      <c r="LZ15" s="422">
        <v>0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50</v>
      </c>
      <c r="MP15" s="374">
        <v>50</v>
      </c>
      <c r="MQ15" s="374">
        <v>50</v>
      </c>
      <c r="MR15" s="374">
        <v>50</v>
      </c>
      <c r="MS15" s="374">
        <v>50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0</v>
      </c>
      <c r="I16" s="211">
        <v>0</v>
      </c>
      <c r="J16" s="392">
        <v>0</v>
      </c>
      <c r="K16" s="32">
        <v>0</v>
      </c>
      <c r="L16" s="35">
        <v>326</v>
      </c>
      <c r="M16" s="36">
        <v>-100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169</v>
      </c>
      <c r="AC16" s="53">
        <v>169</v>
      </c>
      <c r="AD16" s="53">
        <v>169</v>
      </c>
      <c r="AE16" s="53">
        <v>169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169</v>
      </c>
      <c r="DG16" s="77">
        <v>169</v>
      </c>
      <c r="DH16" s="77">
        <v>169</v>
      </c>
      <c r="DI16" s="7">
        <v>169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7</v>
      </c>
      <c r="FU16" s="36">
        <v>-100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169</v>
      </c>
      <c r="GK16" s="265">
        <v>169</v>
      </c>
      <c r="GL16" s="265">
        <v>169</v>
      </c>
      <c r="GM16" s="242">
        <v>169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5</v>
      </c>
      <c r="IW16" s="32">
        <v>5</v>
      </c>
      <c r="IX16" s="35">
        <v>41</v>
      </c>
      <c r="IY16" s="36">
        <v>-87.8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169</v>
      </c>
      <c r="JO16" s="265">
        <v>169</v>
      </c>
      <c r="JP16" s="265">
        <v>169</v>
      </c>
      <c r="JQ16" s="242">
        <v>169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5</v>
      </c>
      <c r="LY16" s="421">
        <v>374</v>
      </c>
      <c r="LZ16" s="422">
        <v>-98.66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169</v>
      </c>
      <c r="MP16" s="374">
        <v>169</v>
      </c>
      <c r="MQ16" s="374">
        <v>169</v>
      </c>
      <c r="MR16" s="374">
        <v>169</v>
      </c>
      <c r="MS16" s="374">
        <v>169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966.61000000000013</v>
      </c>
      <c r="C17" s="99">
        <v>1021.36</v>
      </c>
      <c r="D17" s="13">
        <v>-5.36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0</v>
      </c>
      <c r="J17" s="392">
        <v>0</v>
      </c>
      <c r="K17" s="32">
        <v>0</v>
      </c>
      <c r="L17" s="35">
        <v>21</v>
      </c>
      <c r="M17" s="36">
        <v>-100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1603</v>
      </c>
      <c r="AC17" s="53">
        <v>1603</v>
      </c>
      <c r="AD17" s="53">
        <v>1603</v>
      </c>
      <c r="AE17" s="53">
        <v>1603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1019.8799999999999</v>
      </c>
      <c r="CG17" s="99">
        <v>1242.42</v>
      </c>
      <c r="CH17" s="13">
        <v>-17.91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1486</v>
      </c>
      <c r="DG17" s="77">
        <v>1486</v>
      </c>
      <c r="DH17" s="77">
        <v>1486</v>
      </c>
      <c r="DI17" s="7">
        <v>1486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845.53</v>
      </c>
      <c r="FK17" s="99">
        <v>1059.1400000000001</v>
      </c>
      <c r="FL17" s="13">
        <v>-20.170000000000002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0</v>
      </c>
      <c r="FU17" s="36">
        <v>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1524</v>
      </c>
      <c r="GK17" s="265">
        <v>1524</v>
      </c>
      <c r="GL17" s="265">
        <v>1524</v>
      </c>
      <c r="GM17" s="242">
        <v>1524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1225.51</v>
      </c>
      <c r="IO17" s="99">
        <v>1280.54</v>
      </c>
      <c r="IP17" s="13">
        <v>-4.3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3</v>
      </c>
      <c r="IW17" s="32">
        <v>3</v>
      </c>
      <c r="IX17" s="35">
        <v>13</v>
      </c>
      <c r="IY17" s="36">
        <v>-76.92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1603</v>
      </c>
      <c r="JO17" s="265">
        <v>1603</v>
      </c>
      <c r="JP17" s="265">
        <v>1603</v>
      </c>
      <c r="JQ17" s="242">
        <v>1603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1159.6699999999998</v>
      </c>
      <c r="LS17" s="99">
        <v>1150.6500000000001</v>
      </c>
      <c r="LT17" s="243">
        <v>0.78</v>
      </c>
      <c r="LU17" s="386">
        <f>LR17-MI37</f>
        <v>0</v>
      </c>
      <c r="LV17" s="386">
        <f>LS17-MJ37</f>
        <v>0</v>
      </c>
      <c r="LW17" s="423" t="s">
        <v>80</v>
      </c>
      <c r="LX17" s="261">
        <v>3</v>
      </c>
      <c r="LY17" s="421">
        <v>34</v>
      </c>
      <c r="LZ17" s="422">
        <v>-91.18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1603</v>
      </c>
      <c r="MP17" s="374">
        <v>1486</v>
      </c>
      <c r="MQ17" s="374">
        <v>1524</v>
      </c>
      <c r="MR17" s="374">
        <v>1603</v>
      </c>
      <c r="MS17" s="374">
        <v>1603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966.61000000000013</v>
      </c>
      <c r="C18" s="102">
        <v>1019.05</v>
      </c>
      <c r="D18" s="30">
        <v>-5.15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7</v>
      </c>
      <c r="M18" s="36">
        <v>-100</v>
      </c>
      <c r="N18" s="209"/>
      <c r="O18" s="48" t="s">
        <v>30</v>
      </c>
      <c r="P18" s="49">
        <v>0</v>
      </c>
      <c r="Q18" s="50">
        <v>435.88</v>
      </c>
      <c r="R18" s="52">
        <v>0</v>
      </c>
      <c r="S18" s="49">
        <v>0</v>
      </c>
      <c r="T18" s="50">
        <v>0</v>
      </c>
      <c r="U18" s="52">
        <v>0</v>
      </c>
      <c r="V18" s="49">
        <v>0</v>
      </c>
      <c r="W18" s="50">
        <v>88.05</v>
      </c>
      <c r="X18" s="52">
        <v>0</v>
      </c>
      <c r="Y18" s="403"/>
      <c r="Z18" s="403"/>
      <c r="AA18" s="403" t="s">
        <v>50</v>
      </c>
      <c r="AB18" s="53">
        <v>51</v>
      </c>
      <c r="AC18" s="53">
        <v>51</v>
      </c>
      <c r="AD18" s="53">
        <v>51</v>
      </c>
      <c r="AE18" s="53">
        <v>51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847</v>
      </c>
      <c r="AN18" s="169">
        <v>39</v>
      </c>
      <c r="AO18" s="169">
        <v>61</v>
      </c>
      <c r="AP18" s="533">
        <v>220</v>
      </c>
      <c r="AQ18" s="533">
        <v>0</v>
      </c>
      <c r="AR18" s="169">
        <v>0</v>
      </c>
      <c r="AS18" s="169">
        <v>0</v>
      </c>
      <c r="AT18" s="169">
        <v>0</v>
      </c>
      <c r="AU18" s="534">
        <v>1167</v>
      </c>
      <c r="AV18" s="528">
        <v>2171</v>
      </c>
      <c r="AW18" s="529">
        <v>3338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1019.8799999999999</v>
      </c>
      <c r="CG18" s="102">
        <v>1242.42</v>
      </c>
      <c r="CH18" s="30">
        <v>-17.91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0</v>
      </c>
      <c r="CU18" s="222">
        <v>0</v>
      </c>
      <c r="CV18" s="51">
        <v>0</v>
      </c>
      <c r="CW18" s="49">
        <v>0</v>
      </c>
      <c r="CX18" s="222">
        <v>0</v>
      </c>
      <c r="CY18" s="51">
        <v>0</v>
      </c>
      <c r="CZ18" s="49">
        <v>0</v>
      </c>
      <c r="DA18" s="222">
        <v>0</v>
      </c>
      <c r="DB18" s="51">
        <v>0</v>
      </c>
      <c r="DC18" s="403"/>
      <c r="DD18" s="403"/>
      <c r="DE18" s="403" t="s">
        <v>50</v>
      </c>
      <c r="DF18" s="77">
        <v>51</v>
      </c>
      <c r="DG18" s="77">
        <v>51</v>
      </c>
      <c r="DH18" s="77">
        <v>51</v>
      </c>
      <c r="DI18" s="7">
        <v>51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845.53</v>
      </c>
      <c r="FK18" s="102">
        <v>1059.08</v>
      </c>
      <c r="FL18" s="30">
        <v>-20.16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0</v>
      </c>
      <c r="FU18" s="36">
        <v>0</v>
      </c>
      <c r="FV18" s="335"/>
      <c r="FW18" s="48" t="s">
        <v>30</v>
      </c>
      <c r="FX18" s="49">
        <v>0</v>
      </c>
      <c r="FY18" s="222">
        <v>431.77</v>
      </c>
      <c r="FZ18" s="51">
        <v>-100</v>
      </c>
      <c r="GA18" s="49">
        <v>0</v>
      </c>
      <c r="GB18" s="222">
        <v>0</v>
      </c>
      <c r="GC18" s="51">
        <v>0</v>
      </c>
      <c r="GD18" s="49">
        <v>0</v>
      </c>
      <c r="GE18" s="222">
        <v>142.29</v>
      </c>
      <c r="GF18" s="51">
        <v>-100</v>
      </c>
      <c r="GG18" s="403"/>
      <c r="GH18" s="403"/>
      <c r="GI18" s="403" t="s">
        <v>50</v>
      </c>
      <c r="GJ18" s="265">
        <v>51</v>
      </c>
      <c r="GK18" s="265">
        <v>51</v>
      </c>
      <c r="GL18" s="265">
        <v>51</v>
      </c>
      <c r="GM18" s="242">
        <v>51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28</v>
      </c>
      <c r="GV18" s="169">
        <v>3</v>
      </c>
      <c r="GW18" s="169">
        <v>5</v>
      </c>
      <c r="GX18" s="533">
        <v>5</v>
      </c>
      <c r="GY18" s="533">
        <v>0</v>
      </c>
      <c r="GZ18" s="169">
        <v>0</v>
      </c>
      <c r="HA18" s="169">
        <v>0</v>
      </c>
      <c r="HB18" s="169">
        <v>0</v>
      </c>
      <c r="HC18" s="534">
        <v>41</v>
      </c>
      <c r="HD18" s="528">
        <v>55</v>
      </c>
      <c r="HE18" s="529">
        <v>96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1225.52</v>
      </c>
      <c r="IO18" s="102">
        <v>1280.52</v>
      </c>
      <c r="IP18" s="30">
        <v>-4.3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3</v>
      </c>
      <c r="IV18" s="263">
        <v>7</v>
      </c>
      <c r="IW18" s="32">
        <v>10</v>
      </c>
      <c r="IX18" s="35">
        <v>9</v>
      </c>
      <c r="IY18" s="36">
        <v>11.11</v>
      </c>
      <c r="IZ18" s="403"/>
      <c r="JA18" s="48" t="s">
        <v>30</v>
      </c>
      <c r="JB18" s="49">
        <v>536.30999999999995</v>
      </c>
      <c r="JC18" s="222">
        <v>540.47</v>
      </c>
      <c r="JD18" s="51">
        <v>-0.77</v>
      </c>
      <c r="JE18" s="49">
        <v>0</v>
      </c>
      <c r="JF18" s="222">
        <v>0</v>
      </c>
      <c r="JG18" s="51">
        <v>0</v>
      </c>
      <c r="JH18" s="49">
        <v>113.53</v>
      </c>
      <c r="JI18" s="222">
        <v>148.35</v>
      </c>
      <c r="JJ18" s="51">
        <v>-23.47</v>
      </c>
      <c r="JK18" s="403"/>
      <c r="JL18" s="403"/>
      <c r="JM18" s="403" t="s">
        <v>50</v>
      </c>
      <c r="JN18" s="265">
        <v>51</v>
      </c>
      <c r="JO18" s="265">
        <v>51</v>
      </c>
      <c r="JP18" s="265">
        <v>51</v>
      </c>
      <c r="JQ18" s="242">
        <v>51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1623</v>
      </c>
      <c r="JZ18" s="169">
        <v>36</v>
      </c>
      <c r="KA18" s="169">
        <v>130</v>
      </c>
      <c r="KB18" s="533">
        <v>447</v>
      </c>
      <c r="KC18" s="533">
        <v>0</v>
      </c>
      <c r="KD18" s="169">
        <v>0</v>
      </c>
      <c r="KE18" s="169">
        <v>0</v>
      </c>
      <c r="KF18" s="169">
        <v>0</v>
      </c>
      <c r="KG18" s="534">
        <v>2236</v>
      </c>
      <c r="KH18" s="528">
        <v>7267</v>
      </c>
      <c r="KI18" s="529">
        <v>9503</v>
      </c>
      <c r="KJ18" s="403"/>
      <c r="KK18" s="403"/>
      <c r="KL18" s="523" t="s">
        <v>47</v>
      </c>
      <c r="KM18" s="532">
        <v>2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2</v>
      </c>
      <c r="KV18" s="528">
        <v>10</v>
      </c>
      <c r="KW18" s="529">
        <v>12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1159.6699999999998</v>
      </c>
      <c r="LS18" s="102">
        <v>1150.4199999999998</v>
      </c>
      <c r="LT18" s="176">
        <v>0.8</v>
      </c>
      <c r="LU18" s="386">
        <f>LR18-MI13</f>
        <v>0</v>
      </c>
      <c r="LV18" s="386">
        <f>LS18-MJ13</f>
        <v>0</v>
      </c>
      <c r="LW18" s="423" t="s">
        <v>81</v>
      </c>
      <c r="LX18" s="261">
        <v>10</v>
      </c>
      <c r="LY18" s="421">
        <v>16</v>
      </c>
      <c r="LZ18" s="422">
        <v>-37.5</v>
      </c>
      <c r="MA18" s="347"/>
      <c r="MB18" s="48" t="s">
        <v>30</v>
      </c>
      <c r="MC18" s="49">
        <v>517.24</v>
      </c>
      <c r="MD18" s="294">
        <v>447.88</v>
      </c>
      <c r="ME18" s="51">
        <v>15.49</v>
      </c>
      <c r="MF18" s="49">
        <v>0</v>
      </c>
      <c r="MG18" s="294">
        <v>0</v>
      </c>
      <c r="MH18" s="51">
        <v>0</v>
      </c>
      <c r="MI18" s="49">
        <v>109.49</v>
      </c>
      <c r="MJ18" s="294">
        <v>94.55</v>
      </c>
      <c r="MK18" s="51">
        <v>15.8</v>
      </c>
      <c r="ML18" s="286"/>
      <c r="MM18" s="286"/>
      <c r="MN18" s="286" t="s">
        <v>50</v>
      </c>
      <c r="MO18" s="374">
        <v>51</v>
      </c>
      <c r="MP18" s="374">
        <v>51</v>
      </c>
      <c r="MQ18" s="374">
        <v>51</v>
      </c>
      <c r="MR18" s="374">
        <v>51</v>
      </c>
      <c r="MS18" s="374">
        <v>51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2498</v>
      </c>
      <c r="NB18" s="169">
        <v>78</v>
      </c>
      <c r="NC18" s="169">
        <v>196</v>
      </c>
      <c r="ND18" s="533">
        <v>672</v>
      </c>
      <c r="NE18" s="533"/>
      <c r="NF18" s="169"/>
      <c r="NG18" s="169"/>
      <c r="NH18" s="169"/>
      <c r="NI18" s="534">
        <v>3444</v>
      </c>
      <c r="NJ18" s="528">
        <v>9493</v>
      </c>
      <c r="NK18" s="529">
        <v>12937</v>
      </c>
      <c r="NL18" s="530"/>
      <c r="NM18" s="530"/>
      <c r="NN18" s="531" t="s">
        <v>47</v>
      </c>
      <c r="NO18" s="532">
        <v>2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2</v>
      </c>
      <c r="NX18" s="528">
        <v>10</v>
      </c>
      <c r="NY18" s="529">
        <v>12</v>
      </c>
    </row>
    <row r="19" spans="1:389" ht="24.75" customHeight="1">
      <c r="A19" s="45" t="s">
        <v>28</v>
      </c>
      <c r="B19" s="103">
        <v>0</v>
      </c>
      <c r="C19" s="104">
        <v>1221.5500000000002</v>
      </c>
      <c r="D19" s="58">
        <v>-100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0</v>
      </c>
      <c r="M19" s="36">
        <v>0</v>
      </c>
      <c r="N19" s="209"/>
      <c r="O19" s="48" t="s">
        <v>38</v>
      </c>
      <c r="P19" s="49">
        <v>0</v>
      </c>
      <c r="Q19" s="50">
        <v>416.26</v>
      </c>
      <c r="R19" s="52">
        <v>0</v>
      </c>
      <c r="S19" s="49">
        <v>0</v>
      </c>
      <c r="T19" s="50">
        <v>340.32</v>
      </c>
      <c r="U19" s="52">
        <v>0</v>
      </c>
      <c r="V19" s="49">
        <v>0</v>
      </c>
      <c r="W19" s="50">
        <v>355.66</v>
      </c>
      <c r="X19" s="52">
        <v>0</v>
      </c>
      <c r="Y19" s="403"/>
      <c r="Z19" s="403"/>
      <c r="AA19" s="403" t="s">
        <v>56</v>
      </c>
      <c r="AB19" s="53">
        <v>308</v>
      </c>
      <c r="AC19" s="53">
        <v>308</v>
      </c>
      <c r="AD19" s="53">
        <v>308</v>
      </c>
      <c r="AE19" s="53">
        <v>308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4420</v>
      </c>
      <c r="AN19" s="169">
        <v>116</v>
      </c>
      <c r="AO19" s="169">
        <v>306</v>
      </c>
      <c r="AP19" s="533">
        <v>1259</v>
      </c>
      <c r="AQ19" s="533">
        <v>0</v>
      </c>
      <c r="AR19" s="169">
        <v>0</v>
      </c>
      <c r="AS19" s="169">
        <v>0</v>
      </c>
      <c r="AT19" s="169">
        <v>0</v>
      </c>
      <c r="AU19" s="534">
        <v>6101</v>
      </c>
      <c r="AV19" s="528">
        <v>19828</v>
      </c>
      <c r="AW19" s="529">
        <v>25929</v>
      </c>
      <c r="AX19" s="209"/>
      <c r="AY19" s="403"/>
      <c r="AZ19" s="523" t="s">
        <v>52</v>
      </c>
      <c r="BA19" s="532">
        <v>0</v>
      </c>
      <c r="BB19" s="169">
        <v>0</v>
      </c>
      <c r="BC19" s="169">
        <v>0</v>
      </c>
      <c r="BD19" s="533">
        <v>0</v>
      </c>
      <c r="BE19" s="533">
        <v>0</v>
      </c>
      <c r="BF19" s="169">
        <v>0</v>
      </c>
      <c r="BG19" s="169">
        <v>0</v>
      </c>
      <c r="BH19" s="169">
        <v>0</v>
      </c>
      <c r="BI19" s="534">
        <v>0</v>
      </c>
      <c r="BJ19" s="528">
        <v>0</v>
      </c>
      <c r="BK19" s="529">
        <v>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0</v>
      </c>
      <c r="CU19" s="222">
        <v>0</v>
      </c>
      <c r="CV19" s="51">
        <v>0</v>
      </c>
      <c r="CW19" s="49">
        <v>0</v>
      </c>
      <c r="CX19" s="222">
        <v>0</v>
      </c>
      <c r="CY19" s="51">
        <v>0</v>
      </c>
      <c r="CZ19" s="49">
        <v>0</v>
      </c>
      <c r="DA19" s="222">
        <v>0</v>
      </c>
      <c r="DB19" s="51">
        <v>0</v>
      </c>
      <c r="DC19" s="403"/>
      <c r="DD19" s="403"/>
      <c r="DE19" s="403" t="s">
        <v>56</v>
      </c>
      <c r="DF19" s="77">
        <v>270</v>
      </c>
      <c r="DG19" s="77">
        <v>270</v>
      </c>
      <c r="DH19" s="77">
        <v>270</v>
      </c>
      <c r="DI19" s="7">
        <v>270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1431</v>
      </c>
      <c r="DR19" s="169">
        <v>0</v>
      </c>
      <c r="DS19" s="169">
        <v>92</v>
      </c>
      <c r="DT19" s="533">
        <v>28</v>
      </c>
      <c r="DU19" s="533">
        <v>0</v>
      </c>
      <c r="DV19" s="169">
        <v>0</v>
      </c>
      <c r="DW19" s="169">
        <v>0</v>
      </c>
      <c r="DX19" s="169">
        <v>0</v>
      </c>
      <c r="DY19" s="534">
        <v>1551</v>
      </c>
      <c r="DZ19" s="528">
        <v>1974</v>
      </c>
      <c r="EA19" s="529">
        <v>3525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1531.5200000000002</v>
      </c>
      <c r="FL19" s="58">
        <v>-100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0</v>
      </c>
      <c r="FY19" s="222">
        <v>427.6</v>
      </c>
      <c r="FZ19" s="51">
        <v>-100</v>
      </c>
      <c r="GA19" s="49">
        <v>0</v>
      </c>
      <c r="GB19" s="222">
        <v>355.63</v>
      </c>
      <c r="GC19" s="51">
        <v>-100</v>
      </c>
      <c r="GD19" s="49">
        <v>0</v>
      </c>
      <c r="GE19" s="222">
        <v>379.35</v>
      </c>
      <c r="GF19" s="51">
        <v>-100</v>
      </c>
      <c r="GG19" s="403"/>
      <c r="GH19" s="403"/>
      <c r="GI19" s="403" t="s">
        <v>56</v>
      </c>
      <c r="GJ19" s="265">
        <v>308</v>
      </c>
      <c r="GK19" s="265">
        <v>308</v>
      </c>
      <c r="GL19" s="265">
        <v>308</v>
      </c>
      <c r="GM19" s="242">
        <v>308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562</v>
      </c>
      <c r="GV19" s="169">
        <v>12</v>
      </c>
      <c r="GW19" s="169">
        <v>26</v>
      </c>
      <c r="GX19" s="533">
        <v>78</v>
      </c>
      <c r="GY19" s="533">
        <v>0</v>
      </c>
      <c r="GZ19" s="169">
        <v>0</v>
      </c>
      <c r="HA19" s="169">
        <v>0</v>
      </c>
      <c r="HB19" s="169">
        <v>0</v>
      </c>
      <c r="HC19" s="534">
        <v>678</v>
      </c>
      <c r="HD19" s="528">
        <v>691</v>
      </c>
      <c r="HE19" s="529">
        <v>1369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>
        <v>0</v>
      </c>
      <c r="HN19" s="169">
        <v>0</v>
      </c>
      <c r="HO19" s="169">
        <v>0</v>
      </c>
      <c r="HP19" s="169">
        <v>0</v>
      </c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1228.8000000000002</v>
      </c>
      <c r="IO19" s="104">
        <v>1322.32</v>
      </c>
      <c r="IP19" s="58">
        <v>-7.07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528.45000000000005</v>
      </c>
      <c r="JC19" s="222">
        <v>545.69000000000005</v>
      </c>
      <c r="JD19" s="51">
        <v>-3.16</v>
      </c>
      <c r="JE19" s="49">
        <v>302.68</v>
      </c>
      <c r="JF19" s="222">
        <v>309.14999999999998</v>
      </c>
      <c r="JG19" s="51">
        <v>-2.09</v>
      </c>
      <c r="JH19" s="49">
        <v>350.47</v>
      </c>
      <c r="JI19" s="222">
        <v>374.07</v>
      </c>
      <c r="JJ19" s="51">
        <v>-6.31</v>
      </c>
      <c r="JK19" s="403"/>
      <c r="JL19" s="403"/>
      <c r="JM19" s="403" t="s">
        <v>56</v>
      </c>
      <c r="JN19" s="265">
        <v>308</v>
      </c>
      <c r="JO19" s="265">
        <v>308</v>
      </c>
      <c r="JP19" s="265">
        <v>308</v>
      </c>
      <c r="JQ19" s="242">
        <v>308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9742</v>
      </c>
      <c r="JZ19" s="169">
        <v>144</v>
      </c>
      <c r="KA19" s="169">
        <v>650</v>
      </c>
      <c r="KB19" s="533">
        <v>2509</v>
      </c>
      <c r="KC19" s="533">
        <v>0</v>
      </c>
      <c r="KD19" s="169">
        <v>0</v>
      </c>
      <c r="KE19" s="169">
        <v>0</v>
      </c>
      <c r="KF19" s="169">
        <v>0</v>
      </c>
      <c r="KG19" s="534">
        <v>13045</v>
      </c>
      <c r="KH19" s="528">
        <v>98148</v>
      </c>
      <c r="KI19" s="529">
        <v>111193</v>
      </c>
      <c r="KJ19" s="403"/>
      <c r="KK19" s="403"/>
      <c r="KL19" s="523" t="s">
        <v>52</v>
      </c>
      <c r="KM19" s="532">
        <v>8</v>
      </c>
      <c r="KN19" s="169">
        <v>0</v>
      </c>
      <c r="KO19" s="169">
        <v>0</v>
      </c>
      <c r="KP19" s="533">
        <v>0</v>
      </c>
      <c r="KQ19" s="533">
        <v>0</v>
      </c>
      <c r="KR19" s="169">
        <v>0</v>
      </c>
      <c r="KS19" s="169">
        <v>0</v>
      </c>
      <c r="KT19" s="169">
        <v>0</v>
      </c>
      <c r="KU19" s="534">
        <v>8</v>
      </c>
      <c r="KV19" s="528">
        <v>22</v>
      </c>
      <c r="KW19" s="529">
        <v>30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1240.8799999999999</v>
      </c>
      <c r="LS19" s="104">
        <v>1235.74</v>
      </c>
      <c r="LT19" s="189">
        <v>0.42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0</v>
      </c>
      <c r="LZ19" s="422">
        <v>0</v>
      </c>
      <c r="MA19" s="347"/>
      <c r="MB19" s="48" t="s">
        <v>38</v>
      </c>
      <c r="MC19" s="49">
        <v>517.24</v>
      </c>
      <c r="MD19" s="294">
        <v>432.43</v>
      </c>
      <c r="ME19" s="51">
        <v>19.61</v>
      </c>
      <c r="MF19" s="49">
        <v>324.07</v>
      </c>
      <c r="MG19" s="294">
        <v>336.85</v>
      </c>
      <c r="MH19" s="51">
        <v>-3.79</v>
      </c>
      <c r="MI19" s="49">
        <v>364.96</v>
      </c>
      <c r="MJ19" s="294">
        <v>357.03</v>
      </c>
      <c r="MK19" s="51">
        <v>2.2200000000000002</v>
      </c>
      <c r="ML19" s="286"/>
      <c r="MM19" s="286"/>
      <c r="MN19" s="286" t="s">
        <v>56</v>
      </c>
      <c r="MO19" s="374">
        <v>308</v>
      </c>
      <c r="MP19" s="374">
        <v>270</v>
      </c>
      <c r="MQ19" s="374">
        <v>308</v>
      </c>
      <c r="MR19" s="374">
        <v>308</v>
      </c>
      <c r="MS19" s="374">
        <v>308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16155</v>
      </c>
      <c r="NB19" s="169">
        <v>272</v>
      </c>
      <c r="NC19" s="169">
        <v>1074</v>
      </c>
      <c r="ND19" s="533">
        <v>3874</v>
      </c>
      <c r="NE19" s="533"/>
      <c r="NF19" s="169"/>
      <c r="NG19" s="169"/>
      <c r="NH19" s="169"/>
      <c r="NI19" s="534">
        <v>21375</v>
      </c>
      <c r="NJ19" s="528">
        <v>120641</v>
      </c>
      <c r="NK19" s="529">
        <v>142016</v>
      </c>
      <c r="NL19" s="530"/>
      <c r="NM19" s="530"/>
      <c r="NN19" s="531" t="s">
        <v>52</v>
      </c>
      <c r="NO19" s="532">
        <v>8</v>
      </c>
      <c r="NP19" s="169">
        <v>0</v>
      </c>
      <c r="NQ19" s="169">
        <v>0</v>
      </c>
      <c r="NR19" s="533">
        <v>0</v>
      </c>
      <c r="NS19" s="533"/>
      <c r="NT19" s="169"/>
      <c r="NU19" s="169"/>
      <c r="NV19" s="169"/>
      <c r="NW19" s="534">
        <v>8</v>
      </c>
      <c r="NX19" s="528">
        <v>22</v>
      </c>
      <c r="NY19" s="529">
        <v>30</v>
      </c>
    </row>
    <row r="20" spans="1:389" ht="24.75" customHeight="1">
      <c r="A20" s="105" t="s">
        <v>83</v>
      </c>
      <c r="B20" s="98">
        <v>1501.48</v>
      </c>
      <c r="C20" s="99">
        <v>1516.27</v>
      </c>
      <c r="D20" s="13">
        <v>-0.98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6</v>
      </c>
      <c r="M20" s="36">
        <v>-100</v>
      </c>
      <c r="N20" s="209"/>
      <c r="O20" s="48" t="s">
        <v>44</v>
      </c>
      <c r="P20" s="49">
        <v>0</v>
      </c>
      <c r="Q20" s="50">
        <v>328.35</v>
      </c>
      <c r="R20" s="52">
        <v>0</v>
      </c>
      <c r="S20" s="49">
        <v>0</v>
      </c>
      <c r="T20" s="50">
        <v>281.86</v>
      </c>
      <c r="U20" s="52">
        <v>0</v>
      </c>
      <c r="V20" s="49">
        <v>0</v>
      </c>
      <c r="W20" s="50">
        <v>291.25</v>
      </c>
      <c r="X20" s="52">
        <v>0</v>
      </c>
      <c r="Y20" s="403"/>
      <c r="Z20" s="403"/>
      <c r="AA20" s="403" t="s">
        <v>61</v>
      </c>
      <c r="AB20" s="53">
        <v>290</v>
      </c>
      <c r="AC20" s="53">
        <v>290</v>
      </c>
      <c r="AD20" s="53">
        <v>290</v>
      </c>
      <c r="AE20" s="53">
        <v>290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13629</v>
      </c>
      <c r="AN20" s="169">
        <v>464</v>
      </c>
      <c r="AO20" s="169">
        <v>1959</v>
      </c>
      <c r="AP20" s="533">
        <v>3170</v>
      </c>
      <c r="AQ20" s="533">
        <v>0</v>
      </c>
      <c r="AR20" s="169">
        <v>0</v>
      </c>
      <c r="AS20" s="169">
        <v>0</v>
      </c>
      <c r="AT20" s="169">
        <v>0</v>
      </c>
      <c r="AU20" s="534">
        <v>19222</v>
      </c>
      <c r="AV20" s="528">
        <v>169676</v>
      </c>
      <c r="AW20" s="529">
        <v>188898</v>
      </c>
      <c r="AX20" s="209"/>
      <c r="AY20" s="403"/>
      <c r="AZ20" s="523" t="s">
        <v>58</v>
      </c>
      <c r="BA20" s="532">
        <v>0</v>
      </c>
      <c r="BB20" s="169">
        <v>0</v>
      </c>
      <c r="BC20" s="169">
        <v>0</v>
      </c>
      <c r="BD20" s="533">
        <v>0</v>
      </c>
      <c r="BE20" s="533">
        <v>0</v>
      </c>
      <c r="BF20" s="169">
        <v>0</v>
      </c>
      <c r="BG20" s="169">
        <v>0</v>
      </c>
      <c r="BH20" s="169">
        <v>0</v>
      </c>
      <c r="BI20" s="534">
        <v>0</v>
      </c>
      <c r="BJ20" s="528">
        <v>0</v>
      </c>
      <c r="BK20" s="529">
        <v>0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1394.79</v>
      </c>
      <c r="CG20" s="99">
        <v>1565.8900000000003</v>
      </c>
      <c r="CH20" s="13">
        <v>-10.93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0</v>
      </c>
      <c r="CU20" s="222">
        <v>0</v>
      </c>
      <c r="CV20" s="51">
        <v>0</v>
      </c>
      <c r="CW20" s="49">
        <v>0</v>
      </c>
      <c r="CX20" s="222">
        <v>0</v>
      </c>
      <c r="CY20" s="51">
        <v>0</v>
      </c>
      <c r="CZ20" s="49">
        <v>0</v>
      </c>
      <c r="DA20" s="222">
        <v>0</v>
      </c>
      <c r="DB20" s="51">
        <v>0</v>
      </c>
      <c r="DC20" s="403"/>
      <c r="DD20" s="403"/>
      <c r="DE20" s="403" t="s">
        <v>61</v>
      </c>
      <c r="DF20" s="77">
        <v>211</v>
      </c>
      <c r="DG20" s="77">
        <v>211</v>
      </c>
      <c r="DH20" s="77">
        <v>211</v>
      </c>
      <c r="DI20" s="7">
        <v>211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3293</v>
      </c>
      <c r="DR20" s="169">
        <v>137</v>
      </c>
      <c r="DS20" s="169">
        <v>460</v>
      </c>
      <c r="DT20" s="533">
        <v>319</v>
      </c>
      <c r="DU20" s="533">
        <v>0</v>
      </c>
      <c r="DV20" s="169">
        <v>0</v>
      </c>
      <c r="DW20" s="169">
        <v>0</v>
      </c>
      <c r="DX20" s="169">
        <v>0</v>
      </c>
      <c r="DY20" s="534">
        <v>4209</v>
      </c>
      <c r="DZ20" s="528">
        <v>48103</v>
      </c>
      <c r="EA20" s="529">
        <v>52312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>
        <v>0</v>
      </c>
      <c r="EJ20" s="169">
        <v>0</v>
      </c>
      <c r="EK20" s="169">
        <v>0</v>
      </c>
      <c r="EL20" s="169">
        <v>0</v>
      </c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1082.05</v>
      </c>
      <c r="FK20" s="99">
        <v>1488.1</v>
      </c>
      <c r="FL20" s="13">
        <v>-27.29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0</v>
      </c>
      <c r="FU20" s="36">
        <v>0</v>
      </c>
      <c r="FV20" s="335"/>
      <c r="FW20" s="48" t="s">
        <v>44</v>
      </c>
      <c r="FX20" s="49">
        <v>0</v>
      </c>
      <c r="FY20" s="222">
        <v>358.34</v>
      </c>
      <c r="FZ20" s="51">
        <v>-100</v>
      </c>
      <c r="GA20" s="49">
        <v>0</v>
      </c>
      <c r="GB20" s="222">
        <v>301.64999999999998</v>
      </c>
      <c r="GC20" s="51">
        <v>-100</v>
      </c>
      <c r="GD20" s="49">
        <v>0</v>
      </c>
      <c r="GE20" s="222">
        <v>320.33</v>
      </c>
      <c r="GF20" s="51">
        <v>-100</v>
      </c>
      <c r="GG20" s="403"/>
      <c r="GH20" s="403"/>
      <c r="GI20" s="403" t="s">
        <v>61</v>
      </c>
      <c r="GJ20" s="265">
        <v>211</v>
      </c>
      <c r="GK20" s="265">
        <v>211</v>
      </c>
      <c r="GL20" s="265">
        <v>211</v>
      </c>
      <c r="GM20" s="242">
        <v>211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2530</v>
      </c>
      <c r="GV20" s="169">
        <v>27</v>
      </c>
      <c r="GW20" s="169">
        <v>174</v>
      </c>
      <c r="GX20" s="533">
        <v>275</v>
      </c>
      <c r="GY20" s="533">
        <v>0</v>
      </c>
      <c r="GZ20" s="169">
        <v>0</v>
      </c>
      <c r="HA20" s="169">
        <v>0</v>
      </c>
      <c r="HB20" s="169">
        <v>0</v>
      </c>
      <c r="HC20" s="534">
        <v>3006</v>
      </c>
      <c r="HD20" s="528">
        <v>8049</v>
      </c>
      <c r="HE20" s="529">
        <v>11055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>
        <v>0</v>
      </c>
      <c r="HN20" s="169">
        <v>0</v>
      </c>
      <c r="HO20" s="169">
        <v>0</v>
      </c>
      <c r="HP20" s="169">
        <v>0</v>
      </c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2111.2599999999998</v>
      </c>
      <c r="IO20" s="99">
        <v>2121.1600000000003</v>
      </c>
      <c r="IP20" s="13">
        <v>-0.47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264.26</v>
      </c>
      <c r="JC20" s="222">
        <v>267.5</v>
      </c>
      <c r="JD20" s="51">
        <v>-1.21</v>
      </c>
      <c r="JE20" s="49">
        <v>213.51</v>
      </c>
      <c r="JF20" s="222">
        <v>220.16</v>
      </c>
      <c r="JG20" s="51">
        <v>-3.02</v>
      </c>
      <c r="JH20" s="49">
        <v>224.25</v>
      </c>
      <c r="JI20" s="222">
        <v>233.16</v>
      </c>
      <c r="JJ20" s="51">
        <v>-3.82</v>
      </c>
      <c r="JK20" s="403"/>
      <c r="JL20" s="403"/>
      <c r="JM20" s="403" t="s">
        <v>61</v>
      </c>
      <c r="JN20" s="265">
        <v>290</v>
      </c>
      <c r="JO20" s="265">
        <v>290</v>
      </c>
      <c r="JP20" s="265">
        <v>290</v>
      </c>
      <c r="JQ20" s="242">
        <v>290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28413</v>
      </c>
      <c r="JZ20" s="169">
        <v>646</v>
      </c>
      <c r="KA20" s="169">
        <v>2731</v>
      </c>
      <c r="KB20" s="533">
        <v>8593</v>
      </c>
      <c r="KC20" s="533">
        <v>0</v>
      </c>
      <c r="KD20" s="169">
        <v>0</v>
      </c>
      <c r="KE20" s="169">
        <v>0</v>
      </c>
      <c r="KF20" s="169">
        <v>0</v>
      </c>
      <c r="KG20" s="534">
        <v>40383</v>
      </c>
      <c r="KH20" s="528">
        <v>734534</v>
      </c>
      <c r="KI20" s="529">
        <v>774917</v>
      </c>
      <c r="KJ20" s="403"/>
      <c r="KK20" s="403"/>
      <c r="KL20" s="523" t="s">
        <v>58</v>
      </c>
      <c r="KM20" s="532">
        <v>30</v>
      </c>
      <c r="KN20" s="169">
        <v>0</v>
      </c>
      <c r="KO20" s="169">
        <v>0</v>
      </c>
      <c r="KP20" s="533">
        <v>0</v>
      </c>
      <c r="KQ20" s="533">
        <v>0</v>
      </c>
      <c r="KR20" s="169">
        <v>0</v>
      </c>
      <c r="KS20" s="169">
        <v>0</v>
      </c>
      <c r="KT20" s="169">
        <v>0</v>
      </c>
      <c r="KU20" s="534">
        <v>30</v>
      </c>
      <c r="KV20" s="528">
        <v>184</v>
      </c>
      <c r="KW20" s="529">
        <v>214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1815.8099999999997</v>
      </c>
      <c r="LS20" s="99">
        <v>1753.98</v>
      </c>
      <c r="LT20" s="243">
        <v>3.53</v>
      </c>
      <c r="LU20" s="386">
        <f>LR20-MC37</f>
        <v>0</v>
      </c>
      <c r="LV20" s="386">
        <f>LS20-MD37</f>
        <v>0</v>
      </c>
      <c r="LW20" s="423" t="s">
        <v>84</v>
      </c>
      <c r="LX20" s="261">
        <v>0</v>
      </c>
      <c r="LY20" s="421">
        <v>6</v>
      </c>
      <c r="LZ20" s="422">
        <v>-100</v>
      </c>
      <c r="MA20" s="347"/>
      <c r="MB20" s="48" t="s">
        <v>44</v>
      </c>
      <c r="MC20" s="49">
        <v>344.83</v>
      </c>
      <c r="MD20" s="294">
        <v>324.32</v>
      </c>
      <c r="ME20" s="51">
        <v>6.32</v>
      </c>
      <c r="MF20" s="49">
        <v>231.48</v>
      </c>
      <c r="MG20" s="294">
        <v>276.92</v>
      </c>
      <c r="MH20" s="51">
        <v>-16.41</v>
      </c>
      <c r="MI20" s="49">
        <v>255.47</v>
      </c>
      <c r="MJ20" s="294">
        <v>286.93</v>
      </c>
      <c r="MK20" s="51">
        <v>-10.96</v>
      </c>
      <c r="ML20" s="286"/>
      <c r="MM20" s="286"/>
      <c r="MN20" s="286" t="s">
        <v>61</v>
      </c>
      <c r="MO20" s="374">
        <v>290</v>
      </c>
      <c r="MP20" s="374">
        <v>211</v>
      </c>
      <c r="MQ20" s="374">
        <v>211</v>
      </c>
      <c r="MR20" s="374">
        <v>290</v>
      </c>
      <c r="MS20" s="374">
        <v>290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47865</v>
      </c>
      <c r="NB20" s="169">
        <v>1274</v>
      </c>
      <c r="NC20" s="169">
        <v>5324</v>
      </c>
      <c r="ND20" s="533">
        <v>12357</v>
      </c>
      <c r="NE20" s="533"/>
      <c r="NF20" s="169"/>
      <c r="NG20" s="169"/>
      <c r="NH20" s="169"/>
      <c r="NI20" s="534">
        <v>66820</v>
      </c>
      <c r="NJ20" s="528">
        <v>960362</v>
      </c>
      <c r="NK20" s="529">
        <v>1027182</v>
      </c>
      <c r="NL20" s="530"/>
      <c r="NM20" s="530"/>
      <c r="NN20" s="531" t="s">
        <v>58</v>
      </c>
      <c r="NO20" s="532">
        <v>30</v>
      </c>
      <c r="NP20" s="169">
        <v>0</v>
      </c>
      <c r="NQ20" s="169">
        <v>0</v>
      </c>
      <c r="NR20" s="533">
        <v>0</v>
      </c>
      <c r="NS20" s="533"/>
      <c r="NT20" s="169"/>
      <c r="NU20" s="169"/>
      <c r="NV20" s="169"/>
      <c r="NW20" s="534">
        <v>30</v>
      </c>
      <c r="NX20" s="528">
        <v>184</v>
      </c>
      <c r="NY20" s="529">
        <v>214</v>
      </c>
    </row>
    <row r="21" spans="1:389" ht="24.75" customHeight="1" thickBot="1">
      <c r="A21" s="27" t="s">
        <v>42</v>
      </c>
      <c r="B21" s="101">
        <v>1501.48</v>
      </c>
      <c r="C21" s="102">
        <v>1514.8500000000001</v>
      </c>
      <c r="D21" s="30">
        <v>-0.88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0</v>
      </c>
      <c r="M21" s="36">
        <v>0</v>
      </c>
      <c r="N21" s="209"/>
      <c r="O21" s="48" t="s">
        <v>49</v>
      </c>
      <c r="P21" s="49">
        <v>0</v>
      </c>
      <c r="Q21" s="50">
        <v>128.58000000000001</v>
      </c>
      <c r="R21" s="52">
        <v>0</v>
      </c>
      <c r="S21" s="49">
        <v>0</v>
      </c>
      <c r="T21" s="50">
        <v>102.68</v>
      </c>
      <c r="U21" s="52">
        <v>0</v>
      </c>
      <c r="V21" s="49">
        <v>0</v>
      </c>
      <c r="W21" s="50">
        <v>107.91</v>
      </c>
      <c r="X21" s="52">
        <v>0</v>
      </c>
      <c r="Y21" s="403"/>
      <c r="Z21" s="403"/>
      <c r="AA21" s="403" t="s">
        <v>66</v>
      </c>
      <c r="AB21" s="53">
        <v>695</v>
      </c>
      <c r="AC21" s="53">
        <v>695</v>
      </c>
      <c r="AD21" s="53">
        <v>695</v>
      </c>
      <c r="AE21" s="53">
        <v>695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1394.79</v>
      </c>
      <c r="CG21" s="102">
        <v>1565.8900000000003</v>
      </c>
      <c r="CH21" s="30">
        <v>-10.93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0</v>
      </c>
      <c r="CU21" s="222">
        <v>0</v>
      </c>
      <c r="CV21" s="51">
        <v>0</v>
      </c>
      <c r="CW21" s="49">
        <v>0</v>
      </c>
      <c r="CX21" s="222">
        <v>0</v>
      </c>
      <c r="CY21" s="51">
        <v>0</v>
      </c>
      <c r="CZ21" s="49">
        <v>0</v>
      </c>
      <c r="DA21" s="222">
        <v>0</v>
      </c>
      <c r="DB21" s="51">
        <v>0</v>
      </c>
      <c r="DC21" s="403"/>
      <c r="DD21" s="403"/>
      <c r="DE21" s="403" t="s">
        <v>66</v>
      </c>
      <c r="DF21" s="77">
        <v>695</v>
      </c>
      <c r="DG21" s="77">
        <v>695</v>
      </c>
      <c r="DH21" s="77">
        <v>695</v>
      </c>
      <c r="DI21" s="7">
        <v>695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1082.05</v>
      </c>
      <c r="FK21" s="102">
        <v>1487.94</v>
      </c>
      <c r="FL21" s="30">
        <v>-27.28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0</v>
      </c>
      <c r="FY21" s="222">
        <v>245.32</v>
      </c>
      <c r="FZ21" s="51">
        <v>-100</v>
      </c>
      <c r="GA21" s="49">
        <v>0</v>
      </c>
      <c r="GB21" s="222">
        <v>220.11</v>
      </c>
      <c r="GC21" s="51">
        <v>-100</v>
      </c>
      <c r="GD21" s="49">
        <v>0</v>
      </c>
      <c r="GE21" s="222">
        <v>228.42</v>
      </c>
      <c r="GF21" s="51">
        <v>-100</v>
      </c>
      <c r="GG21" s="403"/>
      <c r="GH21" s="403"/>
      <c r="GI21" s="403" t="s">
        <v>66</v>
      </c>
      <c r="GJ21" s="265">
        <v>695</v>
      </c>
      <c r="GK21" s="265">
        <v>695</v>
      </c>
      <c r="GL21" s="265">
        <v>695</v>
      </c>
      <c r="GM21" s="242">
        <v>695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2111.3599999999997</v>
      </c>
      <c r="IO21" s="102">
        <v>2121.29</v>
      </c>
      <c r="IP21" s="30">
        <v>-0.47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2</v>
      </c>
      <c r="IW21" s="32">
        <v>2</v>
      </c>
      <c r="IX21" s="35">
        <v>0</v>
      </c>
      <c r="IY21" s="36">
        <v>0</v>
      </c>
      <c r="IZ21" s="403"/>
      <c r="JA21" s="48" t="s">
        <v>49</v>
      </c>
      <c r="JB21" s="49">
        <v>121.7</v>
      </c>
      <c r="JC21" s="222">
        <v>122.21</v>
      </c>
      <c r="JD21" s="51">
        <v>-0.42</v>
      </c>
      <c r="JE21" s="49">
        <v>146.83000000000001</v>
      </c>
      <c r="JF21" s="222">
        <v>152.53</v>
      </c>
      <c r="JG21" s="51">
        <v>-3.74</v>
      </c>
      <c r="JH21" s="49">
        <v>141.51</v>
      </c>
      <c r="JI21" s="222">
        <v>144.21</v>
      </c>
      <c r="JJ21" s="51">
        <v>-1.87</v>
      </c>
      <c r="JK21" s="403"/>
      <c r="JL21" s="403"/>
      <c r="JM21" s="403" t="s">
        <v>66</v>
      </c>
      <c r="JN21" s="265">
        <v>695</v>
      </c>
      <c r="JO21" s="265">
        <v>695</v>
      </c>
      <c r="JP21" s="265">
        <v>695</v>
      </c>
      <c r="JQ21" s="242">
        <v>695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1815.7400000000002</v>
      </c>
      <c r="LS21" s="102">
        <v>1754.02</v>
      </c>
      <c r="LT21" s="176">
        <v>3.52</v>
      </c>
      <c r="LU21" s="386">
        <f>LR21-MC13</f>
        <v>0</v>
      </c>
      <c r="LV21" s="386">
        <f>LS21-MD13</f>
        <v>0</v>
      </c>
      <c r="LW21" s="423" t="s">
        <v>85</v>
      </c>
      <c r="LX21" s="261">
        <v>2</v>
      </c>
      <c r="LY21" s="421">
        <v>0</v>
      </c>
      <c r="LZ21" s="422">
        <v>0</v>
      </c>
      <c r="MA21" s="347"/>
      <c r="MB21" s="48" t="s">
        <v>49</v>
      </c>
      <c r="MC21" s="49">
        <v>172.41</v>
      </c>
      <c r="MD21" s="294">
        <v>131.27000000000001</v>
      </c>
      <c r="ME21" s="51">
        <v>31.34</v>
      </c>
      <c r="MF21" s="49">
        <v>138.88999999999999</v>
      </c>
      <c r="MG21" s="294">
        <v>107.46</v>
      </c>
      <c r="MH21" s="51">
        <v>29.25</v>
      </c>
      <c r="MI21" s="49">
        <v>145.99</v>
      </c>
      <c r="MJ21" s="294">
        <v>112.49</v>
      </c>
      <c r="MK21" s="51">
        <v>29.78</v>
      </c>
      <c r="ML21" s="286"/>
      <c r="MM21" s="286"/>
      <c r="MN21" s="286" t="s">
        <v>66</v>
      </c>
      <c r="MO21" s="374">
        <v>695</v>
      </c>
      <c r="MP21" s="374">
        <v>695</v>
      </c>
      <c r="MQ21" s="374">
        <v>695</v>
      </c>
      <c r="MR21" s="374">
        <v>695</v>
      </c>
      <c r="MS21" s="374">
        <v>695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0</v>
      </c>
      <c r="C22" s="104">
        <v>1688.9699999999998</v>
      </c>
      <c r="D22" s="58">
        <v>-100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0</v>
      </c>
      <c r="M22" s="36">
        <v>0</v>
      </c>
      <c r="N22" s="209"/>
      <c r="O22" s="48" t="s">
        <v>55</v>
      </c>
      <c r="P22" s="49">
        <v>0</v>
      </c>
      <c r="Q22" s="50">
        <v>107.11</v>
      </c>
      <c r="R22" s="52">
        <v>0</v>
      </c>
      <c r="S22" s="49">
        <v>0</v>
      </c>
      <c r="T22" s="50">
        <v>128.78</v>
      </c>
      <c r="U22" s="52">
        <v>0</v>
      </c>
      <c r="V22" s="49">
        <v>0</v>
      </c>
      <c r="W22" s="50">
        <v>124.4</v>
      </c>
      <c r="X22" s="52">
        <v>0</v>
      </c>
      <c r="Y22" s="403"/>
      <c r="Z22" s="403"/>
      <c r="AA22" s="403" t="s">
        <v>70</v>
      </c>
      <c r="AB22" s="53">
        <v>259</v>
      </c>
      <c r="AC22" s="53">
        <v>259</v>
      </c>
      <c r="AD22" s="53">
        <v>259</v>
      </c>
      <c r="AE22" s="53">
        <v>259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18896</v>
      </c>
      <c r="AN22" s="539">
        <v>619</v>
      </c>
      <c r="AO22" s="539">
        <v>2326</v>
      </c>
      <c r="AP22" s="540">
        <v>4649</v>
      </c>
      <c r="AQ22" s="540">
        <v>0</v>
      </c>
      <c r="AR22" s="543">
        <v>0</v>
      </c>
      <c r="AS22" s="543">
        <v>0</v>
      </c>
      <c r="AT22" s="604">
        <v>0</v>
      </c>
      <c r="AU22" s="541">
        <v>26490</v>
      </c>
      <c r="AV22" s="542">
        <v>191675</v>
      </c>
      <c r="AW22" s="542">
        <v>218165</v>
      </c>
      <c r="AX22" s="400"/>
      <c r="AY22" s="38"/>
      <c r="AZ22" s="538" t="s">
        <v>35</v>
      </c>
      <c r="BA22" s="416">
        <v>0</v>
      </c>
      <c r="BB22" s="539">
        <v>0</v>
      </c>
      <c r="BC22" s="539">
        <v>0</v>
      </c>
      <c r="BD22" s="540">
        <v>0</v>
      </c>
      <c r="BE22" s="540">
        <v>0</v>
      </c>
      <c r="BF22" s="543">
        <v>0</v>
      </c>
      <c r="BG22" s="543">
        <v>0</v>
      </c>
      <c r="BH22" s="604">
        <v>0</v>
      </c>
      <c r="BI22" s="541">
        <v>0</v>
      </c>
      <c r="BJ22" s="542">
        <v>0</v>
      </c>
      <c r="BK22" s="542">
        <v>0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0</v>
      </c>
      <c r="CU22" s="222">
        <v>0</v>
      </c>
      <c r="CV22" s="51">
        <v>0</v>
      </c>
      <c r="CW22" s="49">
        <v>0</v>
      </c>
      <c r="CX22" s="222">
        <v>0</v>
      </c>
      <c r="CY22" s="51">
        <v>0</v>
      </c>
      <c r="CZ22" s="49">
        <v>0</v>
      </c>
      <c r="DA22" s="222">
        <v>0</v>
      </c>
      <c r="DB22" s="51">
        <v>0</v>
      </c>
      <c r="DC22" s="403"/>
      <c r="DD22" s="403"/>
      <c r="DE22" s="403" t="s">
        <v>70</v>
      </c>
      <c r="DF22" s="77">
        <v>259</v>
      </c>
      <c r="DG22" s="77">
        <v>259</v>
      </c>
      <c r="DH22" s="77">
        <v>259</v>
      </c>
      <c r="DI22" s="7">
        <v>259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4724</v>
      </c>
      <c r="DR22" s="539">
        <v>137</v>
      </c>
      <c r="DS22" s="539">
        <v>552</v>
      </c>
      <c r="DT22" s="540">
        <v>347</v>
      </c>
      <c r="DU22" s="540">
        <v>0</v>
      </c>
      <c r="DV22" s="543">
        <v>0</v>
      </c>
      <c r="DW22" s="543">
        <v>0</v>
      </c>
      <c r="DX22" s="604">
        <v>0</v>
      </c>
      <c r="DY22" s="541">
        <v>5760</v>
      </c>
      <c r="DZ22" s="542">
        <v>50077</v>
      </c>
      <c r="EA22" s="542">
        <v>55837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>
        <v>0</v>
      </c>
      <c r="EJ22" s="543">
        <v>0</v>
      </c>
      <c r="EK22" s="543">
        <v>0</v>
      </c>
      <c r="EL22" s="604">
        <v>0</v>
      </c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2001.3499999999997</v>
      </c>
      <c r="FL22" s="58">
        <v>-100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0</v>
      </c>
      <c r="FY22" s="222">
        <v>217.57</v>
      </c>
      <c r="FZ22" s="51">
        <v>-100</v>
      </c>
      <c r="GA22" s="49">
        <v>0</v>
      </c>
      <c r="GB22" s="222">
        <v>165.88</v>
      </c>
      <c r="GC22" s="51">
        <v>-100</v>
      </c>
      <c r="GD22" s="49">
        <v>0</v>
      </c>
      <c r="GE22" s="222">
        <v>182.91</v>
      </c>
      <c r="GF22" s="51">
        <v>-100</v>
      </c>
      <c r="GG22" s="403"/>
      <c r="GH22" s="403"/>
      <c r="GI22" s="403" t="s">
        <v>70</v>
      </c>
      <c r="GJ22" s="265">
        <v>259</v>
      </c>
      <c r="GK22" s="265">
        <v>259</v>
      </c>
      <c r="GL22" s="265">
        <v>259</v>
      </c>
      <c r="GM22" s="242">
        <v>259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3120</v>
      </c>
      <c r="GV22" s="539">
        <v>42</v>
      </c>
      <c r="GW22" s="539">
        <v>205</v>
      </c>
      <c r="GX22" s="540">
        <v>358</v>
      </c>
      <c r="GY22" s="540">
        <v>0</v>
      </c>
      <c r="GZ22" s="543">
        <v>0</v>
      </c>
      <c r="HA22" s="543">
        <v>0</v>
      </c>
      <c r="HB22" s="604">
        <v>0</v>
      </c>
      <c r="HC22" s="541">
        <v>3725</v>
      </c>
      <c r="HD22" s="542">
        <v>8795</v>
      </c>
      <c r="HE22" s="542">
        <v>12520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>
        <v>0</v>
      </c>
      <c r="HN22" s="543">
        <v>0</v>
      </c>
      <c r="HO22" s="543">
        <v>0</v>
      </c>
      <c r="HP22" s="604">
        <v>0</v>
      </c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1969.34</v>
      </c>
      <c r="IO22" s="104">
        <v>1998.8899999999999</v>
      </c>
      <c r="IP22" s="58">
        <v>-1.48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188.35</v>
      </c>
      <c r="JC22" s="222">
        <v>196.35</v>
      </c>
      <c r="JD22" s="51">
        <v>-4.07</v>
      </c>
      <c r="JE22" s="49">
        <v>142.34</v>
      </c>
      <c r="JF22" s="222">
        <v>157.16999999999999</v>
      </c>
      <c r="JG22" s="51">
        <v>-9.44</v>
      </c>
      <c r="JH22" s="49">
        <v>152.08000000000001</v>
      </c>
      <c r="JI22" s="222">
        <v>167.92</v>
      </c>
      <c r="JJ22" s="51">
        <v>-9.43</v>
      </c>
      <c r="JK22" s="403"/>
      <c r="JL22" s="403"/>
      <c r="JM22" s="403" t="s">
        <v>70</v>
      </c>
      <c r="JN22" s="265">
        <v>259</v>
      </c>
      <c r="JO22" s="265">
        <v>259</v>
      </c>
      <c r="JP22" s="265">
        <v>259</v>
      </c>
      <c r="JQ22" s="242">
        <v>259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39778</v>
      </c>
      <c r="JZ22" s="539">
        <v>826</v>
      </c>
      <c r="KA22" s="539">
        <v>3511</v>
      </c>
      <c r="KB22" s="540">
        <v>11549</v>
      </c>
      <c r="KC22" s="540">
        <v>0</v>
      </c>
      <c r="KD22" s="543">
        <v>0</v>
      </c>
      <c r="KE22" s="543">
        <v>0</v>
      </c>
      <c r="KF22" s="604">
        <v>0</v>
      </c>
      <c r="KG22" s="541">
        <v>55664</v>
      </c>
      <c r="KH22" s="542">
        <v>839949</v>
      </c>
      <c r="KI22" s="542">
        <v>895613</v>
      </c>
      <c r="KJ22" s="403"/>
      <c r="KK22" s="403"/>
      <c r="KL22" s="538" t="s">
        <v>35</v>
      </c>
      <c r="KM22" s="416">
        <v>40</v>
      </c>
      <c r="KN22" s="539">
        <v>0</v>
      </c>
      <c r="KO22" s="539">
        <v>0</v>
      </c>
      <c r="KP22" s="540">
        <v>0</v>
      </c>
      <c r="KQ22" s="540">
        <v>0</v>
      </c>
      <c r="KR22" s="543">
        <v>0</v>
      </c>
      <c r="KS22" s="543">
        <v>0</v>
      </c>
      <c r="KT22" s="604">
        <v>0</v>
      </c>
      <c r="KU22" s="541">
        <v>40</v>
      </c>
      <c r="KV22" s="542">
        <v>216</v>
      </c>
      <c r="KW22" s="542">
        <v>256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2068.96</v>
      </c>
      <c r="LS22" s="104">
        <v>1737.4399999999998</v>
      </c>
      <c r="LT22" s="189">
        <v>19.079999999999998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0</v>
      </c>
      <c r="LZ22" s="422">
        <v>0</v>
      </c>
      <c r="MA22" s="347"/>
      <c r="MB22" s="48" t="s">
        <v>55</v>
      </c>
      <c r="MC22" s="49">
        <v>172.41</v>
      </c>
      <c r="MD22" s="294">
        <v>123.55</v>
      </c>
      <c r="ME22" s="51">
        <v>39.549999999999997</v>
      </c>
      <c r="MF22" s="49">
        <v>138.88999999999999</v>
      </c>
      <c r="MG22" s="294">
        <v>132.26</v>
      </c>
      <c r="MH22" s="51">
        <v>5.01</v>
      </c>
      <c r="MI22" s="49">
        <v>145.99</v>
      </c>
      <c r="MJ22" s="294">
        <v>130.41999999999999</v>
      </c>
      <c r="MK22" s="51">
        <v>11.94</v>
      </c>
      <c r="ML22" s="286"/>
      <c r="MM22" s="286"/>
      <c r="MN22" s="286" t="s">
        <v>70</v>
      </c>
      <c r="MO22" s="374">
        <v>259</v>
      </c>
      <c r="MP22" s="374">
        <v>259</v>
      </c>
      <c r="MQ22" s="374">
        <v>259</v>
      </c>
      <c r="MR22" s="374">
        <v>259</v>
      </c>
      <c r="MS22" s="374">
        <v>259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66518</v>
      </c>
      <c r="NB22" s="539">
        <v>1624</v>
      </c>
      <c r="NC22" s="539">
        <v>6594</v>
      </c>
      <c r="ND22" s="540">
        <v>16903</v>
      </c>
      <c r="NE22" s="540"/>
      <c r="NF22" s="543"/>
      <c r="NG22" s="543"/>
      <c r="NH22" s="604"/>
      <c r="NI22" s="541">
        <v>91639</v>
      </c>
      <c r="NJ22" s="542">
        <v>1090496</v>
      </c>
      <c r="NK22" s="542">
        <v>1182135</v>
      </c>
      <c r="NL22" s="530"/>
      <c r="NM22" s="530"/>
      <c r="NN22" s="544" t="s">
        <v>35</v>
      </c>
      <c r="NO22" s="416">
        <v>40</v>
      </c>
      <c r="NP22" s="539">
        <v>0</v>
      </c>
      <c r="NQ22" s="539">
        <v>0</v>
      </c>
      <c r="NR22" s="540">
        <v>0</v>
      </c>
      <c r="NS22" s="540"/>
      <c r="NT22" s="543"/>
      <c r="NU22" s="543"/>
      <c r="NV22" s="604"/>
      <c r="NW22" s="541">
        <v>40</v>
      </c>
      <c r="NX22" s="542">
        <v>216</v>
      </c>
      <c r="NY22" s="542">
        <v>256</v>
      </c>
    </row>
    <row r="23" spans="1:389" ht="24.75" customHeight="1" thickTop="1">
      <c r="A23" s="61" t="s">
        <v>87</v>
      </c>
      <c r="B23" s="98">
        <v>806.94999999999993</v>
      </c>
      <c r="C23" s="99">
        <v>827.83999999999992</v>
      </c>
      <c r="D23" s="13">
        <v>-2.52</v>
      </c>
      <c r="E23" s="386">
        <f>B23-S37</f>
        <v>0</v>
      </c>
      <c r="F23" s="386">
        <f>C23-T37</f>
        <v>0</v>
      </c>
      <c r="G23" s="14" t="s">
        <v>88</v>
      </c>
      <c r="H23" s="210">
        <v>0</v>
      </c>
      <c r="I23" s="211">
        <v>0</v>
      </c>
      <c r="J23" s="392">
        <v>0</v>
      </c>
      <c r="K23" s="32">
        <v>0</v>
      </c>
      <c r="L23" s="35">
        <v>23</v>
      </c>
      <c r="M23" s="36">
        <v>-100</v>
      </c>
      <c r="N23" s="209"/>
      <c r="O23" s="48" t="s">
        <v>60</v>
      </c>
      <c r="P23" s="49">
        <v>0</v>
      </c>
      <c r="Q23" s="106">
        <v>190.93</v>
      </c>
      <c r="R23" s="52">
        <v>0</v>
      </c>
      <c r="S23" s="49">
        <v>0</v>
      </c>
      <c r="T23" s="50">
        <v>158.63</v>
      </c>
      <c r="U23" s="52">
        <v>0</v>
      </c>
      <c r="V23" s="49">
        <v>0</v>
      </c>
      <c r="W23" s="50">
        <v>165.15</v>
      </c>
      <c r="X23" s="52">
        <v>0</v>
      </c>
      <c r="Y23" s="403"/>
      <c r="Z23" s="38" t="s">
        <v>40</v>
      </c>
      <c r="AA23" s="38"/>
      <c r="AB23" s="107">
        <v>5.39</v>
      </c>
      <c r="AC23" s="107">
        <v>10.41</v>
      </c>
      <c r="AD23" s="107">
        <v>15.46</v>
      </c>
      <c r="AE23" s="107">
        <v>10.42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941.40000000000009</v>
      </c>
      <c r="CG23" s="99">
        <v>1170.47</v>
      </c>
      <c r="CH23" s="13">
        <v>-19.57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0</v>
      </c>
      <c r="CQ23" s="36">
        <v>0</v>
      </c>
      <c r="CR23" s="387"/>
      <c r="CS23" s="48" t="s">
        <v>60</v>
      </c>
      <c r="CT23" s="49">
        <v>0</v>
      </c>
      <c r="CU23" s="222">
        <v>0</v>
      </c>
      <c r="CV23" s="51">
        <v>0</v>
      </c>
      <c r="CW23" s="49">
        <v>0</v>
      </c>
      <c r="CX23" s="222">
        <v>0</v>
      </c>
      <c r="CY23" s="51">
        <v>0</v>
      </c>
      <c r="CZ23" s="49">
        <v>0</v>
      </c>
      <c r="DA23" s="222">
        <v>0</v>
      </c>
      <c r="DB23" s="51">
        <v>0</v>
      </c>
      <c r="DC23" s="403"/>
      <c r="DD23" s="38" t="s">
        <v>40</v>
      </c>
      <c r="DE23" s="38"/>
      <c r="DF23" s="228">
        <v>7.28</v>
      </c>
      <c r="DG23" s="228">
        <v>1.59</v>
      </c>
      <c r="DH23" s="228">
        <v>1.49</v>
      </c>
      <c r="DI23" s="228">
        <v>3.46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680.26</v>
      </c>
      <c r="FK23" s="99">
        <v>1000.9699999999999</v>
      </c>
      <c r="FL23" s="13">
        <v>-32.04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0</v>
      </c>
      <c r="FU23" s="36">
        <v>0</v>
      </c>
      <c r="FV23" s="335"/>
      <c r="FW23" s="48" t="s">
        <v>60</v>
      </c>
      <c r="FX23" s="49">
        <v>0</v>
      </c>
      <c r="FY23" s="222">
        <v>217.89</v>
      </c>
      <c r="FZ23" s="51">
        <v>-100</v>
      </c>
      <c r="GA23" s="49">
        <v>0</v>
      </c>
      <c r="GB23" s="222">
        <v>162.01</v>
      </c>
      <c r="GC23" s="51">
        <v>-100</v>
      </c>
      <c r="GD23" s="49">
        <v>0</v>
      </c>
      <c r="GE23" s="222">
        <v>180.42</v>
      </c>
      <c r="GF23" s="51">
        <v>-100</v>
      </c>
      <c r="GG23" s="403"/>
      <c r="GH23" s="38" t="s">
        <v>40</v>
      </c>
      <c r="GI23" s="38"/>
      <c r="GJ23" s="228">
        <v>0.88</v>
      </c>
      <c r="GK23" s="228">
        <v>0.72</v>
      </c>
      <c r="GL23" s="228">
        <v>4.82</v>
      </c>
      <c r="GM23" s="228">
        <v>2.14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1128.26</v>
      </c>
      <c r="IO23" s="99">
        <v>1118.3499999999999</v>
      </c>
      <c r="IP23" s="13">
        <v>0.89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0</v>
      </c>
      <c r="IY23" s="36">
        <v>0</v>
      </c>
      <c r="IZ23" s="403"/>
      <c r="JA23" s="48" t="s">
        <v>60</v>
      </c>
      <c r="JB23" s="49">
        <v>266.11</v>
      </c>
      <c r="JC23" s="222">
        <v>259.3</v>
      </c>
      <c r="JD23" s="51">
        <v>2.63</v>
      </c>
      <c r="JE23" s="49">
        <v>160.46</v>
      </c>
      <c r="JF23" s="222">
        <v>158.74</v>
      </c>
      <c r="JG23" s="51">
        <v>1.08</v>
      </c>
      <c r="JH23" s="49">
        <v>182.82</v>
      </c>
      <c r="JI23" s="222">
        <v>186.34</v>
      </c>
      <c r="JJ23" s="51">
        <v>-1.89</v>
      </c>
      <c r="JK23" s="403"/>
      <c r="JL23" s="38" t="s">
        <v>40</v>
      </c>
      <c r="JM23" s="38"/>
      <c r="JN23" s="228">
        <v>12.19</v>
      </c>
      <c r="JO23" s="228">
        <v>18.52</v>
      </c>
      <c r="JP23" s="228">
        <v>27.88</v>
      </c>
      <c r="JQ23" s="228">
        <v>19.53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1059.6399999999999</v>
      </c>
      <c r="LS23" s="99">
        <v>1024.49</v>
      </c>
      <c r="LT23" s="243">
        <v>3.43</v>
      </c>
      <c r="LU23" s="386">
        <f>LR23-MF37</f>
        <v>0</v>
      </c>
      <c r="LV23" s="386">
        <f>LS23-MG37</f>
        <v>0</v>
      </c>
      <c r="LW23" s="420" t="s">
        <v>88</v>
      </c>
      <c r="LX23" s="261">
        <v>0</v>
      </c>
      <c r="LY23" s="421">
        <v>23</v>
      </c>
      <c r="LZ23" s="422">
        <v>-100</v>
      </c>
      <c r="MA23" s="347"/>
      <c r="MB23" s="48" t="s">
        <v>60</v>
      </c>
      <c r="MC23" s="49">
        <v>344.83</v>
      </c>
      <c r="MD23" s="294">
        <v>200.77</v>
      </c>
      <c r="ME23" s="51">
        <v>71.75</v>
      </c>
      <c r="MF23" s="49">
        <v>138.88999999999999</v>
      </c>
      <c r="MG23" s="294">
        <v>159.12</v>
      </c>
      <c r="MH23" s="51">
        <v>-12.71</v>
      </c>
      <c r="MI23" s="49">
        <v>182.48</v>
      </c>
      <c r="MJ23" s="294">
        <v>167.92</v>
      </c>
      <c r="MK23" s="51">
        <v>8.67</v>
      </c>
      <c r="ML23" s="286"/>
      <c r="MM23" s="510" t="s">
        <v>40</v>
      </c>
      <c r="MN23" s="510"/>
      <c r="MO23" s="375">
        <v>10.42</v>
      </c>
      <c r="MP23" s="375">
        <v>3.46</v>
      </c>
      <c r="MQ23" s="375">
        <v>2.14</v>
      </c>
      <c r="MR23" s="375">
        <v>19.53</v>
      </c>
      <c r="MS23" s="375">
        <v>8.81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806.94999999999993</v>
      </c>
      <c r="C24" s="102">
        <v>824.32</v>
      </c>
      <c r="D24" s="30">
        <v>-2.11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0</v>
      </c>
      <c r="J24" s="392">
        <v>0</v>
      </c>
      <c r="K24" s="32">
        <v>0</v>
      </c>
      <c r="L24" s="35">
        <v>9</v>
      </c>
      <c r="M24" s="36">
        <v>-100</v>
      </c>
      <c r="N24" s="209"/>
      <c r="O24" s="67" t="s">
        <v>65</v>
      </c>
      <c r="P24" s="49">
        <v>0</v>
      </c>
      <c r="Q24" s="50">
        <v>81.86</v>
      </c>
      <c r="R24" s="52">
        <v>0</v>
      </c>
      <c r="S24" s="49">
        <v>0</v>
      </c>
      <c r="T24" s="50">
        <v>90.97</v>
      </c>
      <c r="U24" s="52">
        <v>0</v>
      </c>
      <c r="V24" s="49">
        <v>0</v>
      </c>
      <c r="W24" s="50">
        <v>89.13</v>
      </c>
      <c r="X24" s="52">
        <v>0</v>
      </c>
      <c r="Y24" s="403"/>
      <c r="Z24" s="403"/>
      <c r="AA24" s="403" t="s">
        <v>31</v>
      </c>
      <c r="AB24" s="109">
        <v>4.25</v>
      </c>
      <c r="AC24" s="109">
        <v>20.14</v>
      </c>
      <c r="AD24" s="109">
        <v>9.41</v>
      </c>
      <c r="AE24" s="109">
        <v>11.27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941.40000000000009</v>
      </c>
      <c r="CG24" s="102">
        <v>1170.47</v>
      </c>
      <c r="CH24" s="30">
        <v>-19.57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0</v>
      </c>
      <c r="CQ24" s="36">
        <v>0</v>
      </c>
      <c r="CR24" s="387"/>
      <c r="CS24" s="67" t="s">
        <v>65</v>
      </c>
      <c r="CT24" s="108">
        <v>0</v>
      </c>
      <c r="CU24" s="222">
        <v>0</v>
      </c>
      <c r="CV24" s="51">
        <v>0</v>
      </c>
      <c r="CW24" s="49">
        <v>0</v>
      </c>
      <c r="CX24" s="222">
        <v>0</v>
      </c>
      <c r="CY24" s="51">
        <v>0</v>
      </c>
      <c r="CZ24" s="49">
        <v>0</v>
      </c>
      <c r="DA24" s="222">
        <v>0</v>
      </c>
      <c r="DB24" s="51">
        <v>0</v>
      </c>
      <c r="DC24" s="403"/>
      <c r="DD24" s="403"/>
      <c r="DE24" s="403" t="s">
        <v>31</v>
      </c>
      <c r="DF24" s="59">
        <v>6.37</v>
      </c>
      <c r="DG24" s="59">
        <v>1.25</v>
      </c>
      <c r="DH24" s="59">
        <v>0.63</v>
      </c>
      <c r="DI24" s="59">
        <v>2.75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680.26</v>
      </c>
      <c r="FK24" s="102">
        <v>1000.9499999999999</v>
      </c>
      <c r="FL24" s="30">
        <v>-32.04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0</v>
      </c>
      <c r="FU24" s="36">
        <v>0</v>
      </c>
      <c r="FV24" s="335"/>
      <c r="FW24" s="67" t="s">
        <v>65</v>
      </c>
      <c r="FX24" s="108">
        <v>0</v>
      </c>
      <c r="FY24" s="222">
        <v>102.86</v>
      </c>
      <c r="FZ24" s="51">
        <v>-100</v>
      </c>
      <c r="GA24" s="49">
        <v>0</v>
      </c>
      <c r="GB24" s="222">
        <v>95.32</v>
      </c>
      <c r="GC24" s="51">
        <v>-100</v>
      </c>
      <c r="GD24" s="49">
        <v>0</v>
      </c>
      <c r="GE24" s="222">
        <v>97.8</v>
      </c>
      <c r="GF24" s="51">
        <v>-100</v>
      </c>
      <c r="GG24" s="403"/>
      <c r="GH24" s="403"/>
      <c r="GI24" s="403" t="s">
        <v>31</v>
      </c>
      <c r="GJ24" s="59">
        <v>0.9</v>
      </c>
      <c r="GK24" s="59">
        <v>0.9</v>
      </c>
      <c r="GL24" s="59">
        <v>0.9</v>
      </c>
      <c r="GM24" s="59">
        <v>0.9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1128.3</v>
      </c>
      <c r="IO24" s="102">
        <v>1118.3699999999999</v>
      </c>
      <c r="IP24" s="30">
        <v>0.89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0</v>
      </c>
      <c r="IY24" s="36">
        <v>0</v>
      </c>
      <c r="IZ24" s="403"/>
      <c r="JA24" s="67" t="s">
        <v>65</v>
      </c>
      <c r="JB24" s="108">
        <v>64.16</v>
      </c>
      <c r="JC24" s="222">
        <v>67.37</v>
      </c>
      <c r="JD24" s="51">
        <v>-4.76</v>
      </c>
      <c r="JE24" s="49">
        <v>64.13</v>
      </c>
      <c r="JF24" s="222">
        <v>68.61</v>
      </c>
      <c r="JG24" s="51">
        <v>-6.53</v>
      </c>
      <c r="JH24" s="49">
        <v>64.14</v>
      </c>
      <c r="JI24" s="222">
        <v>68.27</v>
      </c>
      <c r="JJ24" s="51">
        <v>-6.05</v>
      </c>
      <c r="JK24" s="403"/>
      <c r="JL24" s="403"/>
      <c r="JM24" s="403" t="s">
        <v>31</v>
      </c>
      <c r="JN24" s="59">
        <v>8.75</v>
      </c>
      <c r="JO24" s="59">
        <v>11.29</v>
      </c>
      <c r="JP24" s="59">
        <v>19.64</v>
      </c>
      <c r="JQ24" s="59">
        <v>13.23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1059.6599999999999</v>
      </c>
      <c r="LS24" s="102">
        <v>1024.29</v>
      </c>
      <c r="LT24" s="176">
        <v>3.45</v>
      </c>
      <c r="LU24" s="386">
        <f>LR24-MF13</f>
        <v>0</v>
      </c>
      <c r="LV24" s="386">
        <f>LS24-MG13</f>
        <v>0</v>
      </c>
      <c r="LW24" s="423" t="s">
        <v>89</v>
      </c>
      <c r="LX24" s="261">
        <v>0</v>
      </c>
      <c r="LY24" s="421">
        <v>9</v>
      </c>
      <c r="LZ24" s="422">
        <v>-100</v>
      </c>
      <c r="MA24" s="347"/>
      <c r="MB24" s="67" t="s">
        <v>65</v>
      </c>
      <c r="MC24" s="49">
        <v>0</v>
      </c>
      <c r="MD24" s="294">
        <v>77.22</v>
      </c>
      <c r="ME24" s="51">
        <v>0</v>
      </c>
      <c r="MF24" s="49">
        <v>46.3</v>
      </c>
      <c r="MG24" s="294">
        <v>88.86</v>
      </c>
      <c r="MH24" s="51">
        <v>-47.9</v>
      </c>
      <c r="MI24" s="49">
        <v>36.5</v>
      </c>
      <c r="MJ24" s="294">
        <v>86.4</v>
      </c>
      <c r="MK24" s="51">
        <v>-57.75</v>
      </c>
      <c r="ML24" s="286"/>
      <c r="MM24" s="286"/>
      <c r="MN24" s="286" t="s">
        <v>31</v>
      </c>
      <c r="MO24" s="375">
        <v>11.27</v>
      </c>
      <c r="MP24" s="375">
        <v>2.75</v>
      </c>
      <c r="MQ24" s="375">
        <v>0.9</v>
      </c>
      <c r="MR24" s="375">
        <v>13.23</v>
      </c>
      <c r="MS24" s="375">
        <v>7.04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0</v>
      </c>
      <c r="C25" s="114">
        <v>1103.24</v>
      </c>
      <c r="D25" s="66">
        <v>-100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8</v>
      </c>
      <c r="M25" s="36">
        <v>-100</v>
      </c>
      <c r="N25" s="209"/>
      <c r="O25" s="70" t="s">
        <v>69</v>
      </c>
      <c r="P25" s="71">
        <v>0</v>
      </c>
      <c r="Q25" s="72">
        <v>1688.9699999999998</v>
      </c>
      <c r="R25" s="73">
        <v>0</v>
      </c>
      <c r="S25" s="71">
        <v>0</v>
      </c>
      <c r="T25" s="72">
        <v>1103.24</v>
      </c>
      <c r="U25" s="73">
        <v>0</v>
      </c>
      <c r="V25" s="71">
        <v>0</v>
      </c>
      <c r="W25" s="72">
        <v>1221.5500000000002</v>
      </c>
      <c r="X25" s="73">
        <v>0</v>
      </c>
      <c r="Y25" s="403"/>
      <c r="Z25" s="403"/>
      <c r="AA25" s="403" t="s">
        <v>39</v>
      </c>
      <c r="AB25" s="109">
        <v>5.68</v>
      </c>
      <c r="AC25" s="109">
        <v>10.02</v>
      </c>
      <c r="AD25" s="109">
        <v>17.559999999999999</v>
      </c>
      <c r="AE25" s="109">
        <v>11.09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0</v>
      </c>
      <c r="CU25" s="227">
        <v>0</v>
      </c>
      <c r="CV25" s="73">
        <v>0</v>
      </c>
      <c r="CW25" s="74">
        <v>0</v>
      </c>
      <c r="CX25" s="227">
        <v>0</v>
      </c>
      <c r="CY25" s="73">
        <v>0</v>
      </c>
      <c r="CZ25" s="74">
        <v>0</v>
      </c>
      <c r="DA25" s="227">
        <v>0</v>
      </c>
      <c r="DB25" s="73">
        <v>0</v>
      </c>
      <c r="DC25" s="403"/>
      <c r="DD25" s="403"/>
      <c r="DE25" s="403" t="s">
        <v>39</v>
      </c>
      <c r="DF25" s="59">
        <v>7.4</v>
      </c>
      <c r="DG25" s="59">
        <v>1.99</v>
      </c>
      <c r="DH25" s="59">
        <v>1.32</v>
      </c>
      <c r="DI25" s="59">
        <v>3.57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1300.5999999999999</v>
      </c>
      <c r="FL25" s="66">
        <v>-100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0</v>
      </c>
      <c r="FY25" s="227">
        <v>2001.3499999999997</v>
      </c>
      <c r="FZ25" s="73">
        <v>-100</v>
      </c>
      <c r="GA25" s="74">
        <v>0</v>
      </c>
      <c r="GB25" s="227">
        <v>1300.5999999999999</v>
      </c>
      <c r="GC25" s="73">
        <v>-100</v>
      </c>
      <c r="GD25" s="74">
        <v>0</v>
      </c>
      <c r="GE25" s="227">
        <v>1531.5200000000002</v>
      </c>
      <c r="GF25" s="73">
        <v>-100</v>
      </c>
      <c r="GG25" s="403"/>
      <c r="GH25" s="403"/>
      <c r="GI25" s="403" t="s">
        <v>39</v>
      </c>
      <c r="GJ25" s="59">
        <v>0.51</v>
      </c>
      <c r="GK25" s="59">
        <v>0.5</v>
      </c>
      <c r="GL25" s="59">
        <v>2.97</v>
      </c>
      <c r="GM25" s="59">
        <v>1.33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1029.9500000000003</v>
      </c>
      <c r="IO25" s="114">
        <v>1066.3599999999999</v>
      </c>
      <c r="IP25" s="66">
        <v>-3.41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1969.34</v>
      </c>
      <c r="JC25" s="227">
        <v>1998.8899999999999</v>
      </c>
      <c r="JD25" s="73">
        <v>-1.48</v>
      </c>
      <c r="JE25" s="74">
        <v>1029.9500000000003</v>
      </c>
      <c r="JF25" s="227">
        <v>1066.3599999999999</v>
      </c>
      <c r="JG25" s="73">
        <v>-3.41</v>
      </c>
      <c r="JH25" s="74">
        <v>1228.8000000000002</v>
      </c>
      <c r="JI25" s="227">
        <v>1322.32</v>
      </c>
      <c r="JJ25" s="73">
        <v>-7.07</v>
      </c>
      <c r="JK25" s="403"/>
      <c r="JL25" s="403"/>
      <c r="JM25" s="403" t="s">
        <v>39</v>
      </c>
      <c r="JN25" s="59">
        <v>10.41</v>
      </c>
      <c r="JO25" s="59">
        <v>15.87</v>
      </c>
      <c r="JP25" s="59">
        <v>22.76</v>
      </c>
      <c r="JQ25" s="59">
        <v>16.350000000000001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1018.5199999999999</v>
      </c>
      <c r="LS25" s="114">
        <v>1101.47</v>
      </c>
      <c r="LT25" s="180">
        <v>-7.53</v>
      </c>
      <c r="LU25" s="386">
        <f>LR25-MF25</f>
        <v>0</v>
      </c>
      <c r="LV25" s="386">
        <f>LS25-MG25</f>
        <v>0</v>
      </c>
      <c r="LW25" s="420" t="s">
        <v>92</v>
      </c>
      <c r="LX25" s="261">
        <v>0</v>
      </c>
      <c r="LY25" s="421">
        <v>8</v>
      </c>
      <c r="LZ25" s="422">
        <v>-100</v>
      </c>
      <c r="MA25" s="347"/>
      <c r="MB25" s="70" t="s">
        <v>69</v>
      </c>
      <c r="MC25" s="71">
        <v>2068.96</v>
      </c>
      <c r="MD25" s="338">
        <v>1737.4399999999998</v>
      </c>
      <c r="ME25" s="73">
        <v>19.079999999999998</v>
      </c>
      <c r="MF25" s="71">
        <v>1018.5199999999999</v>
      </c>
      <c r="MG25" s="338">
        <v>1101.47</v>
      </c>
      <c r="MH25" s="73">
        <v>-7.53</v>
      </c>
      <c r="MI25" s="71">
        <v>1240.8799999999999</v>
      </c>
      <c r="MJ25" s="338">
        <v>1235.74</v>
      </c>
      <c r="MK25" s="73">
        <v>0.42</v>
      </c>
      <c r="ML25" s="286"/>
      <c r="MM25" s="286"/>
      <c r="MN25" s="286" t="s">
        <v>39</v>
      </c>
      <c r="MO25" s="375">
        <v>11.09</v>
      </c>
      <c r="MP25" s="375">
        <v>3.57</v>
      </c>
      <c r="MQ25" s="375">
        <v>1.33</v>
      </c>
      <c r="MR25" s="375">
        <v>16.350000000000001</v>
      </c>
      <c r="MS25" s="375">
        <v>8.09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0</v>
      </c>
      <c r="M26" s="36">
        <v>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5.39</v>
      </c>
      <c r="AC26" s="109">
        <v>10.15</v>
      </c>
      <c r="AD26" s="109">
        <v>15.43</v>
      </c>
      <c r="AE26" s="109">
        <v>10.33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7.3</v>
      </c>
      <c r="DG26" s="59">
        <v>1.55</v>
      </c>
      <c r="DH26" s="59">
        <v>1.54</v>
      </c>
      <c r="DI26" s="59">
        <v>3.47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0.92</v>
      </c>
      <c r="GK26" s="59">
        <v>0.73</v>
      </c>
      <c r="GL26" s="59">
        <v>5.15</v>
      </c>
      <c r="GM26" s="59">
        <v>2.27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12.49</v>
      </c>
      <c r="JO26" s="59">
        <v>19.02</v>
      </c>
      <c r="JP26" s="59">
        <v>28.68</v>
      </c>
      <c r="JQ26" s="59">
        <v>20.059999999999999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0</v>
      </c>
      <c r="LY26" s="421">
        <v>0</v>
      </c>
      <c r="LZ26" s="422">
        <v>0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10.33</v>
      </c>
      <c r="MP26" s="375">
        <v>3.47</v>
      </c>
      <c r="MQ26" s="375">
        <v>2.27</v>
      </c>
      <c r="MR26" s="375">
        <v>20.059999999999999</v>
      </c>
      <c r="MS26" s="375">
        <v>8.94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240.59000000000003</v>
      </c>
      <c r="C27" s="99">
        <v>486.00000000000006</v>
      </c>
      <c r="D27" s="13">
        <v>-50.5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0</v>
      </c>
      <c r="M27" s="36">
        <v>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7.03</v>
      </c>
      <c r="AC27" s="109">
        <v>16.75</v>
      </c>
      <c r="AD27" s="109">
        <v>19.190000000000001</v>
      </c>
      <c r="AE27" s="109">
        <v>14.32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>
        <v>0</v>
      </c>
      <c r="BF27" s="525">
        <v>0</v>
      </c>
      <c r="BG27" s="525">
        <v>0</v>
      </c>
      <c r="BH27" s="525">
        <v>0</v>
      </c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61.77</v>
      </c>
      <c r="CG27" s="99">
        <v>75.37</v>
      </c>
      <c r="CH27" s="13">
        <v>-18.04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4.7699999999999996</v>
      </c>
      <c r="DG27" s="59">
        <v>1.1399999999999999</v>
      </c>
      <c r="DH27" s="59">
        <v>1.29</v>
      </c>
      <c r="DI27" s="59">
        <v>2.4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12.620000000000001</v>
      </c>
      <c r="FK27" s="99">
        <v>801.73</v>
      </c>
      <c r="FL27" s="13">
        <v>-98.43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0.93</v>
      </c>
      <c r="GK27" s="59">
        <v>0.77</v>
      </c>
      <c r="GL27" s="59">
        <v>1.89</v>
      </c>
      <c r="GM27" s="59">
        <v>1.2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>
        <v>0</v>
      </c>
      <c r="HN27" s="525">
        <v>0</v>
      </c>
      <c r="HO27" s="525">
        <v>0</v>
      </c>
      <c r="HP27" s="525">
        <v>0</v>
      </c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1143.56</v>
      </c>
      <c r="IO27" s="122">
        <v>1232.33</v>
      </c>
      <c r="IP27" s="13">
        <v>-7.2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14.29</v>
      </c>
      <c r="JO27" s="59">
        <v>19.63</v>
      </c>
      <c r="JP27" s="59">
        <v>29.19</v>
      </c>
      <c r="JQ27" s="59">
        <v>21.04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/>
      <c r="KR27" s="644"/>
      <c r="KS27" s="644"/>
      <c r="KT27" s="644"/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1458.54</v>
      </c>
      <c r="LS27" s="283">
        <v>2595.4299999999998</v>
      </c>
      <c r="LT27" s="243">
        <v>-43.8</v>
      </c>
      <c r="LU27" s="388"/>
      <c r="LV27" s="388"/>
      <c r="LW27" s="420" t="s">
        <v>96</v>
      </c>
      <c r="LX27" s="261">
        <v>0</v>
      </c>
      <c r="LY27" s="421">
        <v>0</v>
      </c>
      <c r="LZ27" s="422">
        <v>0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14.32</v>
      </c>
      <c r="MP27" s="375">
        <v>2.4</v>
      </c>
      <c r="MQ27" s="375">
        <v>1.2</v>
      </c>
      <c r="MR27" s="375">
        <v>21.04</v>
      </c>
      <c r="MS27" s="375">
        <v>9.74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240.59000000000003</v>
      </c>
      <c r="C28" s="102">
        <v>479.37000000000006</v>
      </c>
      <c r="D28" s="30">
        <v>-49.81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3</v>
      </c>
      <c r="M28" s="36">
        <v>-100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3.3</v>
      </c>
      <c r="AC28" s="109">
        <v>5.92</v>
      </c>
      <c r="AD28" s="109">
        <v>12.83</v>
      </c>
      <c r="AE28" s="109">
        <v>7.35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847</v>
      </c>
      <c r="AN28" s="169">
        <v>39</v>
      </c>
      <c r="AO28" s="169">
        <v>61</v>
      </c>
      <c r="AP28" s="533">
        <v>220</v>
      </c>
      <c r="AQ28" s="533">
        <v>0</v>
      </c>
      <c r="AR28" s="169">
        <v>0</v>
      </c>
      <c r="AS28" s="169">
        <v>0</v>
      </c>
      <c r="AT28" s="169">
        <v>0</v>
      </c>
      <c r="AU28" s="534">
        <v>1167</v>
      </c>
      <c r="AV28" s="528">
        <v>2171</v>
      </c>
      <c r="AW28" s="529">
        <v>3338</v>
      </c>
      <c r="AX28" s="209"/>
      <c r="AY28" s="403"/>
      <c r="AZ28" s="523" t="s">
        <v>47</v>
      </c>
      <c r="BA28" s="532">
        <v>0</v>
      </c>
      <c r="BB28" s="169">
        <v>0</v>
      </c>
      <c r="BC28" s="169">
        <v>0</v>
      </c>
      <c r="BD28" s="533">
        <v>0</v>
      </c>
      <c r="BE28" s="533">
        <v>0</v>
      </c>
      <c r="BF28" s="169">
        <v>0</v>
      </c>
      <c r="BG28" s="169">
        <v>0</v>
      </c>
      <c r="BH28" s="169">
        <v>0</v>
      </c>
      <c r="BI28" s="534">
        <v>0</v>
      </c>
      <c r="BJ28" s="528">
        <v>0</v>
      </c>
      <c r="BK28" s="529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61.77</v>
      </c>
      <c r="CG28" s="102">
        <v>75.37</v>
      </c>
      <c r="CH28" s="30">
        <v>-18.04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6.47</v>
      </c>
      <c r="DG28" s="59">
        <v>1.36</v>
      </c>
      <c r="DH28" s="59">
        <v>1.17</v>
      </c>
      <c r="DI28" s="59">
        <v>3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12.620000000000001</v>
      </c>
      <c r="FK28" s="102">
        <v>801.59</v>
      </c>
      <c r="FL28" s="30">
        <v>-98.43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0.9</v>
      </c>
      <c r="GK28" s="59">
        <v>0.76</v>
      </c>
      <c r="GL28" s="59">
        <v>7.91</v>
      </c>
      <c r="GM28" s="59">
        <v>3.19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28</v>
      </c>
      <c r="GV28" s="169">
        <v>3</v>
      </c>
      <c r="GW28" s="169">
        <v>5</v>
      </c>
      <c r="GX28" s="533">
        <v>5</v>
      </c>
      <c r="GY28" s="533"/>
      <c r="GZ28" s="169"/>
      <c r="HA28" s="169"/>
      <c r="HB28" s="169"/>
      <c r="HC28" s="534">
        <v>41</v>
      </c>
      <c r="HD28" s="528">
        <v>55</v>
      </c>
      <c r="HE28" s="529">
        <v>96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>
        <v>0</v>
      </c>
      <c r="HN28" s="169">
        <v>0</v>
      </c>
      <c r="HO28" s="169">
        <v>0</v>
      </c>
      <c r="HP28" s="169">
        <v>0</v>
      </c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1143.22</v>
      </c>
      <c r="IO28" s="304">
        <v>1231.52</v>
      </c>
      <c r="IP28" s="30">
        <v>-7.17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13.57</v>
      </c>
      <c r="JO28" s="59">
        <v>22.89</v>
      </c>
      <c r="JP28" s="59">
        <v>28.95</v>
      </c>
      <c r="JQ28" s="59">
        <v>21.8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1623</v>
      </c>
      <c r="JZ28" s="334">
        <v>36</v>
      </c>
      <c r="KA28" s="334">
        <v>130</v>
      </c>
      <c r="KB28" s="533">
        <v>447</v>
      </c>
      <c r="KC28" s="533"/>
      <c r="KD28" s="169"/>
      <c r="KE28" s="169"/>
      <c r="KF28" s="169"/>
      <c r="KG28" s="529">
        <v>2236</v>
      </c>
      <c r="KH28" s="563">
        <v>7267</v>
      </c>
      <c r="KI28" s="529">
        <v>9503</v>
      </c>
      <c r="KJ28" s="209"/>
      <c r="KK28" s="403"/>
      <c r="KL28" s="523" t="s">
        <v>47</v>
      </c>
      <c r="KM28" s="649">
        <v>2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2</v>
      </c>
      <c r="KV28" s="647">
        <v>10</v>
      </c>
      <c r="KW28" s="648">
        <v>12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1458.2</v>
      </c>
      <c r="LS28" s="281">
        <v>2587.85</v>
      </c>
      <c r="LT28" s="176">
        <v>-43.65</v>
      </c>
      <c r="LU28" s="388"/>
      <c r="LV28" s="388"/>
      <c r="LW28" s="420" t="s">
        <v>98</v>
      </c>
      <c r="LX28" s="261">
        <v>0</v>
      </c>
      <c r="LY28" s="421">
        <v>3</v>
      </c>
      <c r="LZ28" s="422">
        <v>-100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7.35</v>
      </c>
      <c r="MP28" s="375">
        <v>3</v>
      </c>
      <c r="MQ28" s="375">
        <v>3.19</v>
      </c>
      <c r="MR28" s="375">
        <v>21.8</v>
      </c>
      <c r="MS28" s="375">
        <v>8.74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2498</v>
      </c>
      <c r="NB28" s="169">
        <v>78</v>
      </c>
      <c r="NC28" s="169">
        <v>196</v>
      </c>
      <c r="ND28" s="533">
        <v>672</v>
      </c>
      <c r="NE28" s="533"/>
      <c r="NF28" s="169"/>
      <c r="NG28" s="169"/>
      <c r="NH28" s="169"/>
      <c r="NI28" s="534">
        <v>3444</v>
      </c>
      <c r="NJ28" s="528">
        <v>9493</v>
      </c>
      <c r="NK28" s="529">
        <v>12937</v>
      </c>
      <c r="NL28" s="530"/>
      <c r="NM28" s="530"/>
      <c r="NN28" s="531" t="s">
        <v>47</v>
      </c>
      <c r="NO28" s="532">
        <v>2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2</v>
      </c>
      <c r="NX28" s="528">
        <v>10</v>
      </c>
      <c r="NY28" s="529">
        <v>12</v>
      </c>
    </row>
    <row r="29" spans="1:389" ht="24.75" customHeight="1" thickBot="1">
      <c r="A29" s="63" t="s">
        <v>28</v>
      </c>
      <c r="B29" s="113">
        <v>0</v>
      </c>
      <c r="C29" s="114">
        <v>6.6300000000000008</v>
      </c>
      <c r="D29" s="66">
        <v>-100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0</v>
      </c>
      <c r="M29" s="36">
        <v>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4.59</v>
      </c>
      <c r="AC29" s="109">
        <v>10.14</v>
      </c>
      <c r="AD29" s="109">
        <v>14.42</v>
      </c>
      <c r="AE29" s="109">
        <v>9.7200000000000006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4420</v>
      </c>
      <c r="AN29" s="169">
        <v>116</v>
      </c>
      <c r="AO29" s="169">
        <v>306</v>
      </c>
      <c r="AP29" s="533">
        <v>1259</v>
      </c>
      <c r="AQ29" s="533">
        <v>0</v>
      </c>
      <c r="AR29" s="169">
        <v>0</v>
      </c>
      <c r="AS29" s="169">
        <v>0</v>
      </c>
      <c r="AT29" s="169">
        <v>0</v>
      </c>
      <c r="AU29" s="534">
        <v>6101</v>
      </c>
      <c r="AV29" s="528">
        <v>19828</v>
      </c>
      <c r="AW29" s="529">
        <v>25929</v>
      </c>
      <c r="AX29" s="209"/>
      <c r="AY29" s="403"/>
      <c r="AZ29" s="523" t="s">
        <v>52</v>
      </c>
      <c r="BA29" s="532">
        <v>0</v>
      </c>
      <c r="BB29" s="169">
        <v>0</v>
      </c>
      <c r="BC29" s="169">
        <v>0</v>
      </c>
      <c r="BD29" s="533">
        <v>0</v>
      </c>
      <c r="BE29" s="533">
        <v>0</v>
      </c>
      <c r="BF29" s="169">
        <v>0</v>
      </c>
      <c r="BG29" s="169">
        <v>0</v>
      </c>
      <c r="BH29" s="169">
        <v>0</v>
      </c>
      <c r="BI29" s="534">
        <v>0</v>
      </c>
      <c r="BJ29" s="528">
        <v>0</v>
      </c>
      <c r="BK29" s="529">
        <v>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0</v>
      </c>
      <c r="CH29" s="66">
        <v>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7.76</v>
      </c>
      <c r="DG29" s="59">
        <v>2.09</v>
      </c>
      <c r="DH29" s="59">
        <v>1.36</v>
      </c>
      <c r="DI29" s="59">
        <v>3.74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1431</v>
      </c>
      <c r="DR29" s="169">
        <v>0</v>
      </c>
      <c r="DS29" s="169">
        <v>92</v>
      </c>
      <c r="DT29" s="533">
        <v>28</v>
      </c>
      <c r="DU29" s="533">
        <v>0</v>
      </c>
      <c r="DV29" s="169">
        <v>0</v>
      </c>
      <c r="DW29" s="169">
        <v>0</v>
      </c>
      <c r="DX29" s="169">
        <v>0</v>
      </c>
      <c r="DY29" s="534">
        <v>1551</v>
      </c>
      <c r="DZ29" s="528">
        <v>1974</v>
      </c>
      <c r="EA29" s="529">
        <v>3525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0.14000000000000001</v>
      </c>
      <c r="FL29" s="66">
        <v>-100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1.1000000000000001</v>
      </c>
      <c r="GK29" s="59">
        <v>0.76</v>
      </c>
      <c r="GL29" s="59">
        <v>9.8699999999999992</v>
      </c>
      <c r="GM29" s="59">
        <v>3.91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562</v>
      </c>
      <c r="GV29" s="169">
        <v>12</v>
      </c>
      <c r="GW29" s="169">
        <v>26</v>
      </c>
      <c r="GX29" s="533">
        <v>78</v>
      </c>
      <c r="GY29" s="533"/>
      <c r="GZ29" s="169"/>
      <c r="HA29" s="169"/>
      <c r="HB29" s="169"/>
      <c r="HC29" s="534">
        <v>678</v>
      </c>
      <c r="HD29" s="528">
        <v>691</v>
      </c>
      <c r="HE29" s="529">
        <v>1369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>
        <v>0</v>
      </c>
      <c r="HN29" s="169">
        <v>0</v>
      </c>
      <c r="HO29" s="169">
        <v>0</v>
      </c>
      <c r="HP29" s="169">
        <v>0</v>
      </c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0.34</v>
      </c>
      <c r="IO29" s="395">
        <v>0.81</v>
      </c>
      <c r="IP29" s="66">
        <v>-58.02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12.31</v>
      </c>
      <c r="JO29" s="59">
        <v>20.04</v>
      </c>
      <c r="JP29" s="59">
        <v>27.72</v>
      </c>
      <c r="JQ29" s="59">
        <v>20.02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9742</v>
      </c>
      <c r="JZ29" s="334">
        <v>144</v>
      </c>
      <c r="KA29" s="334">
        <v>650</v>
      </c>
      <c r="KB29" s="533">
        <v>2509</v>
      </c>
      <c r="KC29" s="533"/>
      <c r="KD29" s="169"/>
      <c r="KE29" s="169"/>
      <c r="KF29" s="169"/>
      <c r="KG29" s="529">
        <v>13045</v>
      </c>
      <c r="KH29" s="563">
        <v>98148</v>
      </c>
      <c r="KI29" s="529">
        <v>111193</v>
      </c>
      <c r="KJ29" s="209"/>
      <c r="KK29" s="403"/>
      <c r="KL29" s="523" t="s">
        <v>52</v>
      </c>
      <c r="KM29" s="649">
        <v>8</v>
      </c>
      <c r="KN29" s="650">
        <v>0</v>
      </c>
      <c r="KO29" s="650">
        <v>0</v>
      </c>
      <c r="KP29" s="651">
        <v>0</v>
      </c>
      <c r="KQ29" s="651"/>
      <c r="KR29" s="650"/>
      <c r="KS29" s="650"/>
      <c r="KT29" s="650"/>
      <c r="KU29" s="652">
        <v>8</v>
      </c>
      <c r="KV29" s="647">
        <v>22</v>
      </c>
      <c r="KW29" s="648">
        <v>30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0.34</v>
      </c>
      <c r="LS29" s="330">
        <v>7.580000000000001</v>
      </c>
      <c r="LT29" s="180">
        <v>-95.51</v>
      </c>
      <c r="LU29" s="388"/>
      <c r="LV29" s="388"/>
      <c r="LW29" s="420" t="s">
        <v>99</v>
      </c>
      <c r="LX29" s="261">
        <v>0</v>
      </c>
      <c r="LY29" s="421">
        <v>0</v>
      </c>
      <c r="LZ29" s="422">
        <v>0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9.7200000000000006</v>
      </c>
      <c r="MP29" s="375">
        <v>3.74</v>
      </c>
      <c r="MQ29" s="375">
        <v>3.91</v>
      </c>
      <c r="MR29" s="375">
        <v>20.02</v>
      </c>
      <c r="MS29" s="375">
        <v>8.83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16155</v>
      </c>
      <c r="NB29" s="169">
        <v>272</v>
      </c>
      <c r="NC29" s="169">
        <v>1074</v>
      </c>
      <c r="ND29" s="533">
        <v>3874</v>
      </c>
      <c r="NE29" s="533"/>
      <c r="NF29" s="169"/>
      <c r="NG29" s="169"/>
      <c r="NH29" s="169"/>
      <c r="NI29" s="534">
        <v>21375</v>
      </c>
      <c r="NJ29" s="528">
        <v>120641</v>
      </c>
      <c r="NK29" s="529">
        <v>142016</v>
      </c>
      <c r="NL29" s="530"/>
      <c r="NM29" s="530"/>
      <c r="NN29" s="531" t="s">
        <v>52</v>
      </c>
      <c r="NO29" s="532">
        <v>8</v>
      </c>
      <c r="NP29" s="169">
        <v>0</v>
      </c>
      <c r="NQ29" s="169">
        <v>0</v>
      </c>
      <c r="NR29" s="533">
        <v>0</v>
      </c>
      <c r="NS29" s="533"/>
      <c r="NT29" s="169"/>
      <c r="NU29" s="169"/>
      <c r="NV29" s="169"/>
      <c r="NW29" s="534">
        <v>8</v>
      </c>
      <c r="NX29" s="528">
        <v>22</v>
      </c>
      <c r="NY29" s="529">
        <v>30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0</v>
      </c>
      <c r="M30" s="36">
        <v>0</v>
      </c>
      <c r="N30" s="209"/>
      <c r="O30" s="48" t="s">
        <v>30</v>
      </c>
      <c r="P30" s="49">
        <v>386.89</v>
      </c>
      <c r="Q30" s="50">
        <v>401.5</v>
      </c>
      <c r="R30" s="52">
        <v>-3.64</v>
      </c>
      <c r="S30" s="49">
        <v>0</v>
      </c>
      <c r="T30" s="50">
        <v>0</v>
      </c>
      <c r="U30" s="52">
        <v>0</v>
      </c>
      <c r="V30" s="49">
        <v>88.94</v>
      </c>
      <c r="W30" s="50">
        <v>112.86</v>
      </c>
      <c r="X30" s="52">
        <v>-21.19</v>
      </c>
      <c r="Y30" s="403"/>
      <c r="Z30" s="403"/>
      <c r="AA30" s="403" t="s">
        <v>66</v>
      </c>
      <c r="AB30" s="109">
        <v>3.87</v>
      </c>
      <c r="AC30" s="109">
        <v>11.55</v>
      </c>
      <c r="AD30" s="109">
        <v>17.48</v>
      </c>
      <c r="AE30" s="109">
        <v>10.97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13629</v>
      </c>
      <c r="AN30" s="169">
        <v>464</v>
      </c>
      <c r="AO30" s="169">
        <v>1959</v>
      </c>
      <c r="AP30" s="533">
        <v>3170</v>
      </c>
      <c r="AQ30" s="533">
        <v>0</v>
      </c>
      <c r="AR30" s="169">
        <v>0</v>
      </c>
      <c r="AS30" s="169">
        <v>0</v>
      </c>
      <c r="AT30" s="169">
        <v>0</v>
      </c>
      <c r="AU30" s="534">
        <v>19222</v>
      </c>
      <c r="AV30" s="528">
        <v>169676</v>
      </c>
      <c r="AW30" s="529">
        <v>188898</v>
      </c>
      <c r="AX30" s="209"/>
      <c r="AY30" s="403"/>
      <c r="AZ30" s="523" t="s">
        <v>58</v>
      </c>
      <c r="BA30" s="532">
        <v>0</v>
      </c>
      <c r="BB30" s="169">
        <v>0</v>
      </c>
      <c r="BC30" s="169">
        <v>0</v>
      </c>
      <c r="BD30" s="533">
        <v>0</v>
      </c>
      <c r="BE30" s="533">
        <v>0</v>
      </c>
      <c r="BF30" s="169">
        <v>0</v>
      </c>
      <c r="BG30" s="169">
        <v>0</v>
      </c>
      <c r="BH30" s="169">
        <v>0</v>
      </c>
      <c r="BI30" s="534">
        <v>0</v>
      </c>
      <c r="BJ30" s="528">
        <v>0</v>
      </c>
      <c r="BK30" s="529">
        <v>0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0</v>
      </c>
      <c r="CQ30" s="36">
        <v>0</v>
      </c>
      <c r="CR30" s="387"/>
      <c r="CS30" s="48" t="s">
        <v>30</v>
      </c>
      <c r="CT30" s="49">
        <v>213.63</v>
      </c>
      <c r="CU30" s="222">
        <v>234.55</v>
      </c>
      <c r="CV30" s="51">
        <v>-8.92</v>
      </c>
      <c r="CW30" s="49">
        <v>0</v>
      </c>
      <c r="CX30" s="222">
        <v>0</v>
      </c>
      <c r="CY30" s="51">
        <v>0</v>
      </c>
      <c r="CZ30" s="49">
        <v>36.979999999999997</v>
      </c>
      <c r="DA30" s="222">
        <v>42.68</v>
      </c>
      <c r="DB30" s="51">
        <v>-13.36</v>
      </c>
      <c r="DC30" s="403"/>
      <c r="DD30" s="403"/>
      <c r="DE30" s="403" t="s">
        <v>66</v>
      </c>
      <c r="DF30" s="59">
        <v>7.19</v>
      </c>
      <c r="DG30" s="59">
        <v>1.47</v>
      </c>
      <c r="DH30" s="59">
        <v>0.95</v>
      </c>
      <c r="DI30" s="59">
        <v>3.2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3293</v>
      </c>
      <c r="DR30" s="169">
        <v>137</v>
      </c>
      <c r="DS30" s="169">
        <v>460</v>
      </c>
      <c r="DT30" s="533">
        <v>319</v>
      </c>
      <c r="DU30" s="533">
        <v>0</v>
      </c>
      <c r="DV30" s="169">
        <v>0</v>
      </c>
      <c r="DW30" s="169">
        <v>0</v>
      </c>
      <c r="DX30" s="169">
        <v>0</v>
      </c>
      <c r="DY30" s="534">
        <v>4209</v>
      </c>
      <c r="DZ30" s="528">
        <v>48103</v>
      </c>
      <c r="EA30" s="529">
        <v>52312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>
        <v>0</v>
      </c>
      <c r="EJ30" s="169">
        <v>0</v>
      </c>
      <c r="EK30" s="169">
        <v>0</v>
      </c>
      <c r="EL30" s="169">
        <v>0</v>
      </c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212.31</v>
      </c>
      <c r="FY30" s="222">
        <v>256.43</v>
      </c>
      <c r="FZ30" s="51">
        <v>-17.21</v>
      </c>
      <c r="GA30" s="49">
        <v>0</v>
      </c>
      <c r="GB30" s="222">
        <v>0</v>
      </c>
      <c r="GC30" s="51">
        <v>0</v>
      </c>
      <c r="GD30" s="49">
        <v>87.33</v>
      </c>
      <c r="GE30" s="222">
        <v>30.61</v>
      </c>
      <c r="GF30" s="51">
        <v>185.3</v>
      </c>
      <c r="GG30" s="403"/>
      <c r="GH30" s="403"/>
      <c r="GI30" s="403" t="s">
        <v>66</v>
      </c>
      <c r="GJ30" s="59">
        <v>0.93</v>
      </c>
      <c r="GK30" s="59">
        <v>0.76</v>
      </c>
      <c r="GL30" s="59">
        <v>4.18</v>
      </c>
      <c r="GM30" s="59">
        <v>1.96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2530</v>
      </c>
      <c r="GV30" s="169">
        <v>27</v>
      </c>
      <c r="GW30" s="169">
        <v>174</v>
      </c>
      <c r="GX30" s="533">
        <v>275</v>
      </c>
      <c r="GY30" s="533"/>
      <c r="GZ30" s="169"/>
      <c r="HA30" s="169"/>
      <c r="HB30" s="169"/>
      <c r="HC30" s="534">
        <v>3006</v>
      </c>
      <c r="HD30" s="528">
        <v>8049</v>
      </c>
      <c r="HE30" s="529">
        <v>11055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>
        <v>0</v>
      </c>
      <c r="HN30" s="169">
        <v>0</v>
      </c>
      <c r="HO30" s="169">
        <v>0</v>
      </c>
      <c r="HP30" s="169">
        <v>0</v>
      </c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0</v>
      </c>
      <c r="IY30" s="36">
        <v>0</v>
      </c>
      <c r="IZ30" s="403"/>
      <c r="JA30" s="48" t="s">
        <v>30</v>
      </c>
      <c r="JB30" s="49">
        <v>451.01</v>
      </c>
      <c r="JC30" s="222">
        <v>455.34</v>
      </c>
      <c r="JD30" s="51">
        <v>-0.95</v>
      </c>
      <c r="JE30" s="49">
        <v>0</v>
      </c>
      <c r="JF30" s="222">
        <v>0</v>
      </c>
      <c r="JG30" s="51">
        <v>0</v>
      </c>
      <c r="JH30" s="49">
        <v>44.62</v>
      </c>
      <c r="JI30" s="222">
        <v>73.650000000000006</v>
      </c>
      <c r="JJ30" s="51">
        <v>-39.42</v>
      </c>
      <c r="JK30" s="403"/>
      <c r="JL30" s="403"/>
      <c r="JM30" s="403" t="s">
        <v>66</v>
      </c>
      <c r="JN30" s="59">
        <v>11.95</v>
      </c>
      <c r="JO30" s="59">
        <v>17.760000000000002</v>
      </c>
      <c r="JP30" s="59">
        <v>28.47</v>
      </c>
      <c r="JQ30" s="59">
        <v>19.39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28669</v>
      </c>
      <c r="JZ30" s="334">
        <v>646</v>
      </c>
      <c r="KA30" s="334">
        <v>2731</v>
      </c>
      <c r="KB30" s="533">
        <v>8593</v>
      </c>
      <c r="KC30" s="533"/>
      <c r="KD30" s="169"/>
      <c r="KE30" s="169"/>
      <c r="KF30" s="169"/>
      <c r="KG30" s="529">
        <v>40639</v>
      </c>
      <c r="KH30" s="563">
        <v>735142</v>
      </c>
      <c r="KI30" s="529">
        <v>775781</v>
      </c>
      <c r="KJ30" s="209"/>
      <c r="KK30" s="403"/>
      <c r="KL30" s="523" t="s">
        <v>58</v>
      </c>
      <c r="KM30" s="649">
        <v>30</v>
      </c>
      <c r="KN30" s="650">
        <v>0</v>
      </c>
      <c r="KO30" s="650">
        <v>0</v>
      </c>
      <c r="KP30" s="651">
        <v>0</v>
      </c>
      <c r="KQ30" s="651"/>
      <c r="KR30" s="650"/>
      <c r="KS30" s="650"/>
      <c r="KT30" s="650"/>
      <c r="KU30" s="652">
        <v>30</v>
      </c>
      <c r="KV30" s="647">
        <v>184</v>
      </c>
      <c r="KW30" s="648">
        <v>214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0</v>
      </c>
      <c r="LY30" s="421">
        <v>0</v>
      </c>
      <c r="LZ30" s="422">
        <v>0</v>
      </c>
      <c r="MA30" s="347"/>
      <c r="MB30" s="48" t="s">
        <v>30</v>
      </c>
      <c r="MC30" s="49">
        <v>404.6</v>
      </c>
      <c r="MD30" s="294">
        <v>385.06</v>
      </c>
      <c r="ME30" s="51">
        <v>5.07</v>
      </c>
      <c r="MF30" s="49">
        <v>0</v>
      </c>
      <c r="MG30" s="294">
        <v>0</v>
      </c>
      <c r="MH30" s="51">
        <v>0</v>
      </c>
      <c r="MI30" s="49">
        <v>53.53</v>
      </c>
      <c r="MJ30" s="294">
        <v>66.59</v>
      </c>
      <c r="MK30" s="51">
        <v>-19.61</v>
      </c>
      <c r="ML30" s="286"/>
      <c r="MM30" s="286"/>
      <c r="MN30" s="286" t="s">
        <v>66</v>
      </c>
      <c r="MO30" s="375">
        <v>10.97</v>
      </c>
      <c r="MP30" s="375">
        <v>3.2</v>
      </c>
      <c r="MQ30" s="375">
        <v>1.96</v>
      </c>
      <c r="MR30" s="375">
        <v>19.39</v>
      </c>
      <c r="MS30" s="375">
        <v>8.8800000000000008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48121</v>
      </c>
      <c r="NB30" s="169">
        <v>1274</v>
      </c>
      <c r="NC30" s="169">
        <v>5324</v>
      </c>
      <c r="ND30" s="533">
        <v>12357</v>
      </c>
      <c r="NE30" s="533"/>
      <c r="NF30" s="169"/>
      <c r="NG30" s="169"/>
      <c r="NH30" s="169"/>
      <c r="NI30" s="534">
        <v>67076</v>
      </c>
      <c r="NJ30" s="528">
        <v>960970</v>
      </c>
      <c r="NK30" s="529">
        <v>1028046</v>
      </c>
      <c r="NL30" s="530"/>
      <c r="NM30" s="530"/>
      <c r="NN30" s="531" t="s">
        <v>58</v>
      </c>
      <c r="NO30" s="532">
        <v>30</v>
      </c>
      <c r="NP30" s="169">
        <v>0</v>
      </c>
      <c r="NQ30" s="169">
        <v>0</v>
      </c>
      <c r="NR30" s="533">
        <v>0</v>
      </c>
      <c r="NS30" s="533"/>
      <c r="NT30" s="169"/>
      <c r="NU30" s="169"/>
      <c r="NV30" s="169"/>
      <c r="NW30" s="534">
        <v>30</v>
      </c>
      <c r="NX30" s="528">
        <v>184</v>
      </c>
      <c r="NY30" s="529">
        <v>214</v>
      </c>
    </row>
    <row r="31" spans="1:389" ht="24.75" customHeight="1" thickBot="1">
      <c r="A31" s="61" t="s">
        <v>102</v>
      </c>
      <c r="B31" s="119">
        <v>1822</v>
      </c>
      <c r="C31" s="120">
        <v>1514</v>
      </c>
      <c r="D31" s="13">
        <v>20.34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2</v>
      </c>
      <c r="M31" s="36">
        <v>-100</v>
      </c>
      <c r="N31" s="209"/>
      <c r="O31" s="48" t="s">
        <v>38</v>
      </c>
      <c r="P31" s="49">
        <v>400.53</v>
      </c>
      <c r="Q31" s="50">
        <v>388.09</v>
      </c>
      <c r="R31" s="52">
        <v>3.21</v>
      </c>
      <c r="S31" s="49">
        <v>294.16000000000003</v>
      </c>
      <c r="T31" s="50">
        <v>299.08</v>
      </c>
      <c r="U31" s="52">
        <v>-1.65</v>
      </c>
      <c r="V31" s="49">
        <v>318.61</v>
      </c>
      <c r="W31" s="50">
        <v>324.10000000000002</v>
      </c>
      <c r="X31" s="52">
        <v>-1.69</v>
      </c>
      <c r="Y31" s="403"/>
      <c r="Z31" s="403"/>
      <c r="AA31" s="403" t="s">
        <v>70</v>
      </c>
      <c r="AB31" s="109">
        <v>12.56</v>
      </c>
      <c r="AC31" s="109">
        <v>10.15</v>
      </c>
      <c r="AD31" s="109">
        <v>13.42</v>
      </c>
      <c r="AE31" s="109">
        <v>12.04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>
        <v>0</v>
      </c>
      <c r="BF31" s="537">
        <v>0</v>
      </c>
      <c r="BG31" s="537">
        <v>0</v>
      </c>
      <c r="BH31" s="169">
        <v>0</v>
      </c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1705</v>
      </c>
      <c r="CG31" s="120">
        <v>1514</v>
      </c>
      <c r="CH31" s="13">
        <v>12.62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0</v>
      </c>
      <c r="CQ31" s="36">
        <v>0</v>
      </c>
      <c r="CR31" s="387"/>
      <c r="CS31" s="48" t="s">
        <v>38</v>
      </c>
      <c r="CT31" s="49">
        <v>421.03</v>
      </c>
      <c r="CU31" s="222">
        <v>442.35</v>
      </c>
      <c r="CV31" s="51">
        <v>-4.82</v>
      </c>
      <c r="CW31" s="49">
        <v>321.02</v>
      </c>
      <c r="CX31" s="222">
        <v>390.24</v>
      </c>
      <c r="CY31" s="51">
        <v>-17.739999999999998</v>
      </c>
      <c r="CZ31" s="49">
        <v>338.33</v>
      </c>
      <c r="DA31" s="222">
        <v>399.72</v>
      </c>
      <c r="DB31" s="51">
        <v>-15.36</v>
      </c>
      <c r="DC31" s="403"/>
      <c r="DD31" s="403"/>
      <c r="DE31" s="403" t="s">
        <v>70</v>
      </c>
      <c r="DF31" s="59">
        <v>8.58</v>
      </c>
      <c r="DG31" s="59">
        <v>1.64</v>
      </c>
      <c r="DH31" s="59">
        <v>3.72</v>
      </c>
      <c r="DI31" s="59">
        <v>4.6500000000000004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1743</v>
      </c>
      <c r="FK31" s="120">
        <v>1514</v>
      </c>
      <c r="FL31" s="13">
        <v>15.13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0</v>
      </c>
      <c r="FU31" s="36">
        <v>0</v>
      </c>
      <c r="FV31" s="335"/>
      <c r="FW31" s="48" t="s">
        <v>38</v>
      </c>
      <c r="FX31" s="49">
        <v>302.13</v>
      </c>
      <c r="FY31" s="222">
        <v>374.15</v>
      </c>
      <c r="FZ31" s="51">
        <v>-19.25</v>
      </c>
      <c r="GA31" s="49">
        <v>215.32</v>
      </c>
      <c r="GB31" s="222">
        <v>264.45999999999998</v>
      </c>
      <c r="GC31" s="51">
        <v>-18.579999999999998</v>
      </c>
      <c r="GD31" s="49">
        <v>251.03</v>
      </c>
      <c r="GE31" s="222">
        <v>277.56</v>
      </c>
      <c r="GF31" s="51">
        <v>-9.56</v>
      </c>
      <c r="GG31" s="403"/>
      <c r="GH31" s="403"/>
      <c r="GI31" s="403" t="s">
        <v>70</v>
      </c>
      <c r="GJ31" s="59">
        <v>0.75</v>
      </c>
      <c r="GK31" s="59">
        <v>0.6</v>
      </c>
      <c r="GL31" s="59">
        <v>1.3</v>
      </c>
      <c r="GM31" s="59">
        <v>0.88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>
        <v>0</v>
      </c>
      <c r="HN31" s="537">
        <v>0</v>
      </c>
      <c r="HO31" s="537">
        <v>0</v>
      </c>
      <c r="HP31" s="169">
        <v>0</v>
      </c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1822</v>
      </c>
      <c r="IO31" s="120">
        <v>1514</v>
      </c>
      <c r="IP31" s="13">
        <v>20.34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576.19000000000005</v>
      </c>
      <c r="JC31" s="222">
        <v>558.57000000000005</v>
      </c>
      <c r="JD31" s="51">
        <v>3.15</v>
      </c>
      <c r="JE31" s="49">
        <v>306.29000000000002</v>
      </c>
      <c r="JF31" s="222">
        <v>301.94</v>
      </c>
      <c r="JG31" s="51">
        <v>1.44</v>
      </c>
      <c r="JH31" s="49">
        <v>332.99</v>
      </c>
      <c r="JI31" s="222">
        <v>343.45</v>
      </c>
      <c r="JJ31" s="51">
        <v>-3.05</v>
      </c>
      <c r="JK31" s="403"/>
      <c r="JL31" s="403"/>
      <c r="JM31" s="403" t="s">
        <v>70</v>
      </c>
      <c r="JN31" s="59">
        <v>12.49</v>
      </c>
      <c r="JO31" s="59">
        <v>16.54</v>
      </c>
      <c r="JP31" s="59">
        <v>29.89</v>
      </c>
      <c r="JQ31" s="59">
        <v>19.64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1822</v>
      </c>
      <c r="LS31" s="339">
        <v>1514</v>
      </c>
      <c r="LT31" s="243">
        <v>20.34</v>
      </c>
      <c r="LU31" s="388"/>
      <c r="LV31" s="388"/>
      <c r="LW31" s="420" t="s">
        <v>103</v>
      </c>
      <c r="LX31" s="261">
        <v>0</v>
      </c>
      <c r="LY31" s="421">
        <v>2</v>
      </c>
      <c r="LZ31" s="422">
        <v>-100</v>
      </c>
      <c r="MA31" s="347"/>
      <c r="MB31" s="48" t="s">
        <v>38</v>
      </c>
      <c r="MC31" s="49">
        <v>495.17</v>
      </c>
      <c r="MD31" s="294">
        <v>454.77</v>
      </c>
      <c r="ME31" s="51">
        <v>8.8800000000000008</v>
      </c>
      <c r="MF31" s="49">
        <v>304.11</v>
      </c>
      <c r="MG31" s="294">
        <v>290.37</v>
      </c>
      <c r="MH31" s="51">
        <v>4.7300000000000004</v>
      </c>
      <c r="MI31" s="49">
        <v>329.38</v>
      </c>
      <c r="MJ31" s="294">
        <v>318.8</v>
      </c>
      <c r="MK31" s="51">
        <v>3.32</v>
      </c>
      <c r="ML31" s="286"/>
      <c r="MM31" s="286"/>
      <c r="MN31" s="286" t="s">
        <v>70</v>
      </c>
      <c r="MO31" s="375">
        <v>12.04</v>
      </c>
      <c r="MP31" s="375">
        <v>4.6500000000000004</v>
      </c>
      <c r="MQ31" s="375">
        <v>0.88</v>
      </c>
      <c r="MR31" s="375">
        <v>19.64</v>
      </c>
      <c r="MS31" s="375">
        <v>9.3000000000000007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10.42</v>
      </c>
      <c r="C32" s="122">
        <v>35.69</v>
      </c>
      <c r="D32" s="13">
        <v>-25.27</v>
      </c>
      <c r="E32" s="398"/>
      <c r="F32" s="388"/>
      <c r="G32" s="14" t="s">
        <v>105</v>
      </c>
      <c r="H32" s="210">
        <v>0</v>
      </c>
      <c r="I32" s="211">
        <v>0</v>
      </c>
      <c r="J32" s="392">
        <v>0</v>
      </c>
      <c r="K32" s="32">
        <v>0</v>
      </c>
      <c r="L32" s="35">
        <v>12</v>
      </c>
      <c r="M32" s="36">
        <v>-100</v>
      </c>
      <c r="N32" s="209"/>
      <c r="O32" s="48" t="s">
        <v>44</v>
      </c>
      <c r="P32" s="49">
        <v>312.67</v>
      </c>
      <c r="Q32" s="106">
        <v>322.02999999999997</v>
      </c>
      <c r="R32" s="52">
        <v>-2.91</v>
      </c>
      <c r="S32" s="49">
        <v>208.73</v>
      </c>
      <c r="T32" s="50">
        <v>218.75</v>
      </c>
      <c r="U32" s="52">
        <v>-4.58</v>
      </c>
      <c r="V32" s="49">
        <v>232.63</v>
      </c>
      <c r="W32" s="50">
        <v>247.78</v>
      </c>
      <c r="X32" s="52">
        <v>-6.11</v>
      </c>
      <c r="Y32" s="403"/>
      <c r="Z32" s="38" t="s">
        <v>46</v>
      </c>
      <c r="AA32" s="38"/>
      <c r="AB32" s="39">
        <v>3960</v>
      </c>
      <c r="AC32" s="39">
        <v>7660</v>
      </c>
      <c r="AD32" s="39">
        <v>10221</v>
      </c>
      <c r="AE32" s="39">
        <v>21841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18896</v>
      </c>
      <c r="AN32" s="539">
        <v>619</v>
      </c>
      <c r="AO32" s="539">
        <v>2326</v>
      </c>
      <c r="AP32" s="540">
        <v>4649</v>
      </c>
      <c r="AQ32" s="540">
        <v>0</v>
      </c>
      <c r="AR32" s="543">
        <v>0</v>
      </c>
      <c r="AS32" s="543">
        <v>0</v>
      </c>
      <c r="AT32" s="604">
        <v>0</v>
      </c>
      <c r="AU32" s="541">
        <v>26490</v>
      </c>
      <c r="AV32" s="542">
        <v>191675</v>
      </c>
      <c r="AW32" s="542">
        <v>218165</v>
      </c>
      <c r="AX32" s="400"/>
      <c r="AY32" s="38"/>
      <c r="AZ32" s="538" t="s">
        <v>35</v>
      </c>
      <c r="BA32" s="416">
        <v>0</v>
      </c>
      <c r="BB32" s="539">
        <v>0</v>
      </c>
      <c r="BC32" s="539">
        <v>0</v>
      </c>
      <c r="BD32" s="540">
        <v>0</v>
      </c>
      <c r="BE32" s="540">
        <v>0</v>
      </c>
      <c r="BF32" s="543">
        <v>0</v>
      </c>
      <c r="BG32" s="543">
        <v>0</v>
      </c>
      <c r="BH32" s="604">
        <v>0</v>
      </c>
      <c r="BI32" s="541">
        <v>0</v>
      </c>
      <c r="BJ32" s="542">
        <v>0</v>
      </c>
      <c r="BK32" s="542">
        <v>0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3.46</v>
      </c>
      <c r="CG32" s="122">
        <v>3.28</v>
      </c>
      <c r="CH32" s="13">
        <v>0.18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0</v>
      </c>
      <c r="CQ32" s="36">
        <v>0</v>
      </c>
      <c r="CR32" s="387"/>
      <c r="CS32" s="48" t="s">
        <v>44</v>
      </c>
      <c r="CT32" s="49">
        <v>325.63</v>
      </c>
      <c r="CU32" s="222">
        <v>372.53</v>
      </c>
      <c r="CV32" s="51">
        <v>-12.59</v>
      </c>
      <c r="CW32" s="49">
        <v>245.21</v>
      </c>
      <c r="CX32" s="222">
        <v>291.54000000000002</v>
      </c>
      <c r="CY32" s="51">
        <v>-15.89</v>
      </c>
      <c r="CZ32" s="49">
        <v>259.13</v>
      </c>
      <c r="DA32" s="222">
        <v>306.27999999999997</v>
      </c>
      <c r="DB32" s="51">
        <v>-15.39</v>
      </c>
      <c r="DC32" s="403"/>
      <c r="DD32" s="38" t="s">
        <v>46</v>
      </c>
      <c r="DE32" s="38"/>
      <c r="DF32" s="7">
        <v>3719</v>
      </c>
      <c r="DG32" s="7">
        <v>863</v>
      </c>
      <c r="DH32" s="7">
        <v>831</v>
      </c>
      <c r="DI32" s="7">
        <v>5413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4724</v>
      </c>
      <c r="DR32" s="539">
        <v>137</v>
      </c>
      <c r="DS32" s="539">
        <v>552</v>
      </c>
      <c r="DT32" s="540">
        <v>347</v>
      </c>
      <c r="DU32" s="540">
        <v>0</v>
      </c>
      <c r="DV32" s="543">
        <v>0</v>
      </c>
      <c r="DW32" s="543">
        <v>0</v>
      </c>
      <c r="DX32" s="604">
        <v>0</v>
      </c>
      <c r="DY32" s="541">
        <v>5760</v>
      </c>
      <c r="DZ32" s="542">
        <v>50077</v>
      </c>
      <c r="EA32" s="542">
        <v>55837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>
        <v>0</v>
      </c>
      <c r="EJ32" s="543">
        <v>0</v>
      </c>
      <c r="EK32" s="543">
        <v>0</v>
      </c>
      <c r="EL32" s="604">
        <v>0</v>
      </c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2.14</v>
      </c>
      <c r="FK32" s="122">
        <v>21.36</v>
      </c>
      <c r="FL32" s="13">
        <v>-19.22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2</v>
      </c>
      <c r="FU32" s="36">
        <v>-100</v>
      </c>
      <c r="FV32" s="335"/>
      <c r="FW32" s="48" t="s">
        <v>44</v>
      </c>
      <c r="FX32" s="49">
        <v>254.33</v>
      </c>
      <c r="FY32" s="222">
        <v>320.20999999999998</v>
      </c>
      <c r="FZ32" s="51">
        <v>-20.57</v>
      </c>
      <c r="GA32" s="49">
        <v>241.54</v>
      </c>
      <c r="GB32" s="222">
        <v>300.68</v>
      </c>
      <c r="GC32" s="51">
        <v>-19.670000000000002</v>
      </c>
      <c r="GD32" s="49">
        <v>246.8</v>
      </c>
      <c r="GE32" s="222">
        <v>303.01</v>
      </c>
      <c r="GF32" s="51">
        <v>-18.55</v>
      </c>
      <c r="GG32" s="403"/>
      <c r="GH32" s="38" t="s">
        <v>46</v>
      </c>
      <c r="GI32" s="38"/>
      <c r="GJ32" s="242">
        <v>577</v>
      </c>
      <c r="GK32" s="242">
        <v>421</v>
      </c>
      <c r="GL32" s="242">
        <v>2369</v>
      </c>
      <c r="GM32" s="242">
        <v>3367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3120</v>
      </c>
      <c r="GV32" s="539">
        <v>42</v>
      </c>
      <c r="GW32" s="539">
        <v>205</v>
      </c>
      <c r="GX32" s="540">
        <v>358</v>
      </c>
      <c r="GY32" s="540"/>
      <c r="GZ32" s="543"/>
      <c r="HA32" s="543"/>
      <c r="HB32" s="604"/>
      <c r="HC32" s="541">
        <v>3725</v>
      </c>
      <c r="HD32" s="542">
        <v>8795</v>
      </c>
      <c r="HE32" s="542">
        <v>12520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>
        <v>0</v>
      </c>
      <c r="HN32" s="543">
        <v>0</v>
      </c>
      <c r="HO32" s="543">
        <v>0</v>
      </c>
      <c r="HP32" s="604">
        <v>0</v>
      </c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19.53</v>
      </c>
      <c r="IO32" s="122">
        <v>31.75</v>
      </c>
      <c r="IP32" s="13">
        <v>-12.22</v>
      </c>
      <c r="IQ32" s="398"/>
      <c r="IR32" s="388"/>
      <c r="IS32" s="14" t="s">
        <v>105</v>
      </c>
      <c r="IT32" s="261">
        <v>0</v>
      </c>
      <c r="IU32" s="262">
        <v>0</v>
      </c>
      <c r="IV32" s="263">
        <v>0</v>
      </c>
      <c r="IW32" s="32">
        <v>0</v>
      </c>
      <c r="IX32" s="35">
        <v>0</v>
      </c>
      <c r="IY32" s="36">
        <v>0</v>
      </c>
      <c r="IZ32" s="403"/>
      <c r="JA32" s="48" t="s">
        <v>44</v>
      </c>
      <c r="JB32" s="49">
        <v>490</v>
      </c>
      <c r="JC32" s="222">
        <v>497.2</v>
      </c>
      <c r="JD32" s="51">
        <v>-1.45</v>
      </c>
      <c r="JE32" s="49">
        <v>341.8</v>
      </c>
      <c r="JF32" s="222">
        <v>345.88</v>
      </c>
      <c r="JG32" s="51">
        <v>-1.18</v>
      </c>
      <c r="JH32" s="49">
        <v>356.46</v>
      </c>
      <c r="JI32" s="222">
        <v>370.35</v>
      </c>
      <c r="JJ32" s="51">
        <v>-3.75</v>
      </c>
      <c r="JK32" s="403"/>
      <c r="JL32" s="38" t="s">
        <v>46</v>
      </c>
      <c r="JM32" s="38"/>
      <c r="JN32" s="242">
        <v>9418</v>
      </c>
      <c r="JO32" s="242">
        <v>13924</v>
      </c>
      <c r="JP32" s="242">
        <v>21069</v>
      </c>
      <c r="JQ32" s="242">
        <v>44411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40034</v>
      </c>
      <c r="JZ32" s="539">
        <v>826</v>
      </c>
      <c r="KA32" s="539">
        <v>3511</v>
      </c>
      <c r="KB32" s="540">
        <v>11549</v>
      </c>
      <c r="KC32" s="540"/>
      <c r="KD32" s="543"/>
      <c r="KE32" s="543"/>
      <c r="KF32" s="604"/>
      <c r="KG32" s="542">
        <v>55920</v>
      </c>
      <c r="KH32" s="542">
        <v>840557</v>
      </c>
      <c r="KI32" s="542">
        <v>896477</v>
      </c>
      <c r="KJ32" s="400"/>
      <c r="KK32" s="38"/>
      <c r="KL32" s="538" t="s">
        <v>35</v>
      </c>
      <c r="KM32" s="656">
        <v>40</v>
      </c>
      <c r="KN32" s="657">
        <v>0</v>
      </c>
      <c r="KO32" s="657">
        <v>0</v>
      </c>
      <c r="KP32" s="658">
        <v>0</v>
      </c>
      <c r="KQ32" s="658"/>
      <c r="KR32" s="659"/>
      <c r="KS32" s="659"/>
      <c r="KT32" s="660"/>
      <c r="KU32" s="661">
        <v>40</v>
      </c>
      <c r="KV32" s="662">
        <v>216</v>
      </c>
      <c r="KW32" s="662">
        <v>256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8.81</v>
      </c>
      <c r="LS32" s="353">
        <v>23.02</v>
      </c>
      <c r="LT32" s="243">
        <v>-14.21</v>
      </c>
      <c r="LU32" s="398"/>
      <c r="LV32" s="388"/>
      <c r="LW32" s="420" t="s">
        <v>105</v>
      </c>
      <c r="LX32" s="261">
        <v>0</v>
      </c>
      <c r="LY32" s="421">
        <v>14</v>
      </c>
      <c r="LZ32" s="422">
        <v>-100</v>
      </c>
      <c r="MA32" s="347"/>
      <c r="MB32" s="48" t="s">
        <v>44</v>
      </c>
      <c r="MC32" s="49">
        <v>409.34</v>
      </c>
      <c r="MD32" s="294">
        <v>393.24</v>
      </c>
      <c r="ME32" s="51">
        <v>4.09</v>
      </c>
      <c r="MF32" s="49">
        <v>313.19</v>
      </c>
      <c r="MG32" s="294">
        <v>304.95999999999998</v>
      </c>
      <c r="MH32" s="51">
        <v>2.7</v>
      </c>
      <c r="MI32" s="49">
        <v>325.91000000000003</v>
      </c>
      <c r="MJ32" s="294">
        <v>320.23</v>
      </c>
      <c r="MK32" s="51">
        <v>1.77</v>
      </c>
      <c r="ML32" s="286"/>
      <c r="MM32" s="510" t="s">
        <v>46</v>
      </c>
      <c r="MN32" s="510"/>
      <c r="MO32" s="374">
        <v>21841</v>
      </c>
      <c r="MP32" s="374">
        <v>5413</v>
      </c>
      <c r="MQ32" s="374">
        <v>3367</v>
      </c>
      <c r="MR32" s="374">
        <v>44411</v>
      </c>
      <c r="MS32" s="374">
        <v>75032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66774</v>
      </c>
      <c r="NB32" s="539">
        <v>1624</v>
      </c>
      <c r="NC32" s="539">
        <v>6594</v>
      </c>
      <c r="ND32" s="540">
        <v>16903</v>
      </c>
      <c r="NE32" s="540"/>
      <c r="NF32" s="543"/>
      <c r="NG32" s="543"/>
      <c r="NH32" s="604"/>
      <c r="NI32" s="541">
        <v>91895</v>
      </c>
      <c r="NJ32" s="542">
        <v>1091104</v>
      </c>
      <c r="NK32" s="542">
        <v>1182999</v>
      </c>
      <c r="NL32" s="530"/>
      <c r="NM32" s="530"/>
      <c r="NN32" s="544" t="s">
        <v>35</v>
      </c>
      <c r="NO32" s="416">
        <v>40</v>
      </c>
      <c r="NP32" s="539">
        <v>0</v>
      </c>
      <c r="NQ32" s="539">
        <v>0</v>
      </c>
      <c r="NR32" s="540">
        <v>0</v>
      </c>
      <c r="NS32" s="540"/>
      <c r="NT32" s="543"/>
      <c r="NU32" s="543"/>
      <c r="NV32" s="604"/>
      <c r="NW32" s="541">
        <v>40</v>
      </c>
      <c r="NX32" s="542">
        <v>216</v>
      </c>
      <c r="NY32" s="542">
        <v>256</v>
      </c>
    </row>
    <row r="33" spans="1:389" ht="24.75" customHeight="1" thickTop="1">
      <c r="A33" s="61" t="s">
        <v>106</v>
      </c>
      <c r="B33" s="123">
        <v>21841</v>
      </c>
      <c r="C33" s="120">
        <v>68698</v>
      </c>
      <c r="D33" s="13">
        <v>-68.209999999999994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76.41</v>
      </c>
      <c r="Q33" s="50">
        <v>78.540000000000006</v>
      </c>
      <c r="R33" s="52">
        <v>-2.71</v>
      </c>
      <c r="S33" s="49">
        <v>46.29</v>
      </c>
      <c r="T33" s="50">
        <v>49.18</v>
      </c>
      <c r="U33" s="52">
        <v>-5.88</v>
      </c>
      <c r="V33" s="49">
        <v>53.21</v>
      </c>
      <c r="W33" s="50">
        <v>57.44</v>
      </c>
      <c r="X33" s="52">
        <v>-7.36</v>
      </c>
      <c r="Y33" s="403"/>
      <c r="Z33" s="403"/>
      <c r="AA33" s="403" t="s">
        <v>31</v>
      </c>
      <c r="AB33" s="53">
        <v>101</v>
      </c>
      <c r="AC33" s="53">
        <v>326</v>
      </c>
      <c r="AD33" s="53">
        <v>192</v>
      </c>
      <c r="AE33" s="53">
        <v>619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5413</v>
      </c>
      <c r="CG33" s="120">
        <v>5693</v>
      </c>
      <c r="CH33" s="13">
        <v>-4.92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125.32</v>
      </c>
      <c r="CU33" s="222">
        <v>142.15</v>
      </c>
      <c r="CV33" s="51">
        <v>-11.84</v>
      </c>
      <c r="CW33" s="49">
        <v>84.02</v>
      </c>
      <c r="CX33" s="222">
        <v>95.64</v>
      </c>
      <c r="CY33" s="51">
        <v>-12.15</v>
      </c>
      <c r="CZ33" s="49">
        <v>91.17</v>
      </c>
      <c r="DA33" s="222">
        <v>104.1</v>
      </c>
      <c r="DB33" s="51">
        <v>-12.42</v>
      </c>
      <c r="DC33" s="403"/>
      <c r="DD33" s="403"/>
      <c r="DE33" s="403" t="s">
        <v>31</v>
      </c>
      <c r="DF33" s="77">
        <v>107</v>
      </c>
      <c r="DG33" s="77">
        <v>17</v>
      </c>
      <c r="DH33" s="77">
        <v>13</v>
      </c>
      <c r="DI33" s="7">
        <v>137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3367</v>
      </c>
      <c r="FK33" s="120">
        <v>43962</v>
      </c>
      <c r="FL33" s="13">
        <v>-92.34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32.520000000000003</v>
      </c>
      <c r="FY33" s="222">
        <v>145.1</v>
      </c>
      <c r="FZ33" s="51">
        <v>-77.59</v>
      </c>
      <c r="GA33" s="49">
        <v>15.32</v>
      </c>
      <c r="GB33" s="222">
        <v>114.42</v>
      </c>
      <c r="GC33" s="51">
        <v>-86.61</v>
      </c>
      <c r="GD33" s="49">
        <v>22.4</v>
      </c>
      <c r="GE33" s="222">
        <v>118.09</v>
      </c>
      <c r="GF33" s="51">
        <v>-81.03</v>
      </c>
      <c r="GG33" s="403"/>
      <c r="GH33" s="403"/>
      <c r="GI33" s="403" t="s">
        <v>31</v>
      </c>
      <c r="GJ33" s="265">
        <v>14</v>
      </c>
      <c r="GK33" s="265">
        <v>14</v>
      </c>
      <c r="GL33" s="265">
        <v>14</v>
      </c>
      <c r="GM33" s="242">
        <v>42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44411</v>
      </c>
      <c r="IO33" s="120">
        <v>73769</v>
      </c>
      <c r="IP33" s="13">
        <v>-39.799999999999997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102.63</v>
      </c>
      <c r="JC33" s="222">
        <v>112.54</v>
      </c>
      <c r="JD33" s="51">
        <v>-8.81</v>
      </c>
      <c r="JE33" s="49">
        <v>109.73</v>
      </c>
      <c r="JF33" s="222">
        <v>108.2</v>
      </c>
      <c r="JG33" s="51">
        <v>1.41</v>
      </c>
      <c r="JH33" s="49">
        <v>109.03</v>
      </c>
      <c r="JI33" s="222">
        <v>108.9</v>
      </c>
      <c r="JJ33" s="51">
        <v>0.12</v>
      </c>
      <c r="JK33" s="403"/>
      <c r="JL33" s="403"/>
      <c r="JM33" s="403" t="s">
        <v>31</v>
      </c>
      <c r="JN33" s="265">
        <v>184</v>
      </c>
      <c r="JO33" s="265">
        <v>232</v>
      </c>
      <c r="JP33" s="265">
        <v>410</v>
      </c>
      <c r="JQ33" s="242">
        <v>826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75032</v>
      </c>
      <c r="LS33" s="340">
        <v>192122</v>
      </c>
      <c r="LT33" s="243">
        <v>-60.95</v>
      </c>
      <c r="LU33" s="388"/>
      <c r="LV33" s="388"/>
      <c r="LW33" s="420" t="s">
        <v>107</v>
      </c>
      <c r="LX33" s="261">
        <v>0</v>
      </c>
      <c r="LY33" s="421">
        <v>0</v>
      </c>
      <c r="LZ33" s="422">
        <v>0</v>
      </c>
      <c r="MA33" s="347"/>
      <c r="MB33" s="48" t="s">
        <v>49</v>
      </c>
      <c r="MC33" s="49">
        <v>92.31</v>
      </c>
      <c r="MD33" s="294">
        <v>109.44</v>
      </c>
      <c r="ME33" s="51">
        <v>-15.65</v>
      </c>
      <c r="MF33" s="49">
        <v>96.64</v>
      </c>
      <c r="MG33" s="294">
        <v>99.26</v>
      </c>
      <c r="MH33" s="51">
        <v>-2.64</v>
      </c>
      <c r="MI33" s="49">
        <v>96.07</v>
      </c>
      <c r="MJ33" s="294">
        <v>101.02</v>
      </c>
      <c r="MK33" s="51">
        <v>-4.9000000000000004</v>
      </c>
      <c r="ML33" s="286"/>
      <c r="MM33" s="286"/>
      <c r="MN33" s="286" t="s">
        <v>31</v>
      </c>
      <c r="MO33" s="374">
        <v>619</v>
      </c>
      <c r="MP33" s="374">
        <v>137</v>
      </c>
      <c r="MQ33" s="374">
        <v>42</v>
      </c>
      <c r="MR33" s="374">
        <v>826</v>
      </c>
      <c r="MS33" s="374">
        <v>1624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21841</v>
      </c>
      <c r="C34" s="125">
        <v>68075</v>
      </c>
      <c r="D34" s="30">
        <v>-67.92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0</v>
      </c>
      <c r="M34" s="36">
        <v>0</v>
      </c>
      <c r="N34" s="209"/>
      <c r="O34" s="48" t="s">
        <v>55</v>
      </c>
      <c r="P34" s="49">
        <v>65.19</v>
      </c>
      <c r="Q34" s="50">
        <v>67.52</v>
      </c>
      <c r="R34" s="52">
        <v>-3.45</v>
      </c>
      <c r="S34" s="49">
        <v>60.84</v>
      </c>
      <c r="T34" s="50">
        <v>63.45</v>
      </c>
      <c r="U34" s="52">
        <v>-4.1100000000000003</v>
      </c>
      <c r="V34" s="49">
        <v>61.84</v>
      </c>
      <c r="W34" s="50">
        <v>64.59</v>
      </c>
      <c r="X34" s="52">
        <v>-4.26</v>
      </c>
      <c r="Y34" s="403"/>
      <c r="Z34" s="403"/>
      <c r="AA34" s="403" t="s">
        <v>39</v>
      </c>
      <c r="AB34" s="53">
        <v>424</v>
      </c>
      <c r="AC34" s="53">
        <v>844</v>
      </c>
      <c r="AD34" s="53">
        <v>1058</v>
      </c>
      <c r="AE34" s="53">
        <v>2326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5413</v>
      </c>
      <c r="CG34" s="125">
        <v>5693</v>
      </c>
      <c r="CH34" s="30">
        <v>-4.92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0</v>
      </c>
      <c r="CQ34" s="36">
        <v>0</v>
      </c>
      <c r="CR34" s="387"/>
      <c r="CS34" s="48" t="s">
        <v>55</v>
      </c>
      <c r="CT34" s="49">
        <v>102.65</v>
      </c>
      <c r="CU34" s="222">
        <v>126.98</v>
      </c>
      <c r="CV34" s="51">
        <v>-19.16</v>
      </c>
      <c r="CW34" s="49">
        <v>120.21</v>
      </c>
      <c r="CX34" s="222">
        <v>151.30000000000001</v>
      </c>
      <c r="CY34" s="51">
        <v>-20.55</v>
      </c>
      <c r="CZ34" s="49">
        <v>117.17</v>
      </c>
      <c r="DA34" s="222">
        <v>146.87</v>
      </c>
      <c r="DB34" s="51">
        <v>-20.22</v>
      </c>
      <c r="DC34" s="403"/>
      <c r="DD34" s="403"/>
      <c r="DE34" s="403" t="s">
        <v>39</v>
      </c>
      <c r="DF34" s="77">
        <v>358</v>
      </c>
      <c r="DG34" s="77">
        <v>116</v>
      </c>
      <c r="DH34" s="77">
        <v>78</v>
      </c>
      <c r="DI34" s="7">
        <v>552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3367</v>
      </c>
      <c r="FK34" s="125">
        <v>43950</v>
      </c>
      <c r="FL34" s="30">
        <v>-92.34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0</v>
      </c>
      <c r="FU34" s="36">
        <v>0</v>
      </c>
      <c r="FV34" s="335"/>
      <c r="FW34" s="48" t="s">
        <v>55</v>
      </c>
      <c r="FX34" s="49">
        <v>50.32</v>
      </c>
      <c r="FY34" s="222">
        <v>120.3</v>
      </c>
      <c r="FZ34" s="51">
        <v>-58.17</v>
      </c>
      <c r="GA34" s="49">
        <v>26.44</v>
      </c>
      <c r="GB34" s="222">
        <v>103.82</v>
      </c>
      <c r="GC34" s="51">
        <v>-74.53</v>
      </c>
      <c r="GD34" s="49">
        <v>36.26</v>
      </c>
      <c r="GE34" s="222">
        <v>105.79</v>
      </c>
      <c r="GF34" s="51">
        <v>-65.72</v>
      </c>
      <c r="GG34" s="403"/>
      <c r="GH34" s="403"/>
      <c r="GI34" s="403" t="s">
        <v>39</v>
      </c>
      <c r="GJ34" s="265">
        <v>27</v>
      </c>
      <c r="GK34" s="265">
        <v>27</v>
      </c>
      <c r="GL34" s="265">
        <v>151</v>
      </c>
      <c r="GM34" s="242">
        <v>205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44371</v>
      </c>
      <c r="IO34" s="125">
        <v>73664</v>
      </c>
      <c r="IP34" s="30">
        <v>-39.770000000000003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164.81</v>
      </c>
      <c r="JC34" s="222">
        <v>170.51</v>
      </c>
      <c r="JD34" s="51">
        <v>-3.34</v>
      </c>
      <c r="JE34" s="49">
        <v>108.66</v>
      </c>
      <c r="JF34" s="222">
        <v>107.63</v>
      </c>
      <c r="JG34" s="51">
        <v>0.96</v>
      </c>
      <c r="JH34" s="49">
        <v>114.21</v>
      </c>
      <c r="JI34" s="222">
        <v>117.8</v>
      </c>
      <c r="JJ34" s="51">
        <v>-3.05</v>
      </c>
      <c r="JK34" s="403"/>
      <c r="JL34" s="403"/>
      <c r="JM34" s="403" t="s">
        <v>39</v>
      </c>
      <c r="JN34" s="265">
        <v>759</v>
      </c>
      <c r="JO34" s="265">
        <v>1126</v>
      </c>
      <c r="JP34" s="265">
        <v>1626</v>
      </c>
      <c r="JQ34" s="242">
        <v>3511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74992</v>
      </c>
      <c r="LS34" s="341">
        <v>191382</v>
      </c>
      <c r="LT34" s="176">
        <v>-60.82</v>
      </c>
      <c r="LU34" s="388"/>
      <c r="LV34" s="388"/>
      <c r="LW34" s="420" t="s">
        <v>109</v>
      </c>
      <c r="LX34" s="261">
        <v>0</v>
      </c>
      <c r="LY34" s="421">
        <v>0</v>
      </c>
      <c r="LZ34" s="422">
        <v>0</v>
      </c>
      <c r="MA34" s="347"/>
      <c r="MB34" s="48" t="s">
        <v>55</v>
      </c>
      <c r="MC34" s="49">
        <v>122.18</v>
      </c>
      <c r="MD34" s="294">
        <v>122.59</v>
      </c>
      <c r="ME34" s="51">
        <v>-0.33</v>
      </c>
      <c r="MF34" s="49">
        <v>100.13</v>
      </c>
      <c r="MG34" s="294">
        <v>99.32</v>
      </c>
      <c r="MH34" s="51">
        <v>0.82</v>
      </c>
      <c r="MI34" s="49">
        <v>103.04</v>
      </c>
      <c r="MJ34" s="294">
        <v>103.35</v>
      </c>
      <c r="MK34" s="51">
        <v>-0.3</v>
      </c>
      <c r="ML34" s="286"/>
      <c r="MM34" s="286"/>
      <c r="MN34" s="286" t="s">
        <v>39</v>
      </c>
      <c r="MO34" s="374">
        <v>2326</v>
      </c>
      <c r="MP34" s="374">
        <v>552</v>
      </c>
      <c r="MQ34" s="374">
        <v>205</v>
      </c>
      <c r="MR34" s="374">
        <v>3511</v>
      </c>
      <c r="MS34" s="374">
        <v>6594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0</v>
      </c>
      <c r="C35" s="127">
        <v>623</v>
      </c>
      <c r="D35" s="66">
        <v>-100</v>
      </c>
      <c r="E35" s="388"/>
      <c r="F35" s="388"/>
      <c r="G35" s="14" t="s">
        <v>112</v>
      </c>
      <c r="H35" s="210">
        <v>0</v>
      </c>
      <c r="I35" s="211">
        <v>0</v>
      </c>
      <c r="J35" s="392">
        <v>0</v>
      </c>
      <c r="K35" s="32">
        <v>0</v>
      </c>
      <c r="L35" s="35">
        <v>28</v>
      </c>
      <c r="M35" s="36">
        <v>-100</v>
      </c>
      <c r="N35" s="209"/>
      <c r="O35" s="48" t="s">
        <v>60</v>
      </c>
      <c r="P35" s="49">
        <v>188.73</v>
      </c>
      <c r="Q35" s="50">
        <v>182.95</v>
      </c>
      <c r="R35" s="52">
        <v>3.16</v>
      </c>
      <c r="S35" s="49">
        <v>142.06</v>
      </c>
      <c r="T35" s="50">
        <v>138.74</v>
      </c>
      <c r="U35" s="52">
        <v>2.39</v>
      </c>
      <c r="V35" s="49">
        <v>152.79</v>
      </c>
      <c r="W35" s="50">
        <v>151.16999999999999</v>
      </c>
      <c r="X35" s="52">
        <v>1.07</v>
      </c>
      <c r="Y35" s="403"/>
      <c r="Z35" s="403"/>
      <c r="AA35" s="403" t="s">
        <v>45</v>
      </c>
      <c r="AB35" s="53">
        <v>3435</v>
      </c>
      <c r="AC35" s="53">
        <v>6490</v>
      </c>
      <c r="AD35" s="53">
        <v>8971</v>
      </c>
      <c r="AE35" s="53">
        <v>18896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0</v>
      </c>
      <c r="CQ35" s="36">
        <v>0</v>
      </c>
      <c r="CR35" s="387"/>
      <c r="CS35" s="48" t="s">
        <v>60</v>
      </c>
      <c r="CT35" s="49">
        <v>154.21</v>
      </c>
      <c r="CU35" s="222">
        <v>180.21</v>
      </c>
      <c r="CV35" s="51">
        <v>-14.43</v>
      </c>
      <c r="CW35" s="49">
        <v>125.62</v>
      </c>
      <c r="CX35" s="222">
        <v>181.54</v>
      </c>
      <c r="CY35" s="51">
        <v>-30.8</v>
      </c>
      <c r="CZ35" s="49">
        <v>130.57</v>
      </c>
      <c r="DA35" s="222">
        <v>181.3</v>
      </c>
      <c r="DB35" s="51">
        <v>-27.98</v>
      </c>
      <c r="DC35" s="403"/>
      <c r="DD35" s="403"/>
      <c r="DE35" s="403" t="s">
        <v>45</v>
      </c>
      <c r="DF35" s="77">
        <v>3254</v>
      </c>
      <c r="DG35" s="77">
        <v>730</v>
      </c>
      <c r="DH35" s="77">
        <v>740</v>
      </c>
      <c r="DI35" s="7">
        <v>4724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12</v>
      </c>
      <c r="FL35" s="30">
        <v>-100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3</v>
      </c>
      <c r="FU35" s="36">
        <v>-100</v>
      </c>
      <c r="FV35" s="335"/>
      <c r="FW35" s="48" t="s">
        <v>60</v>
      </c>
      <c r="FX35" s="49">
        <v>178.33</v>
      </c>
      <c r="FY35" s="222">
        <v>171.14</v>
      </c>
      <c r="FZ35" s="51">
        <v>4.2</v>
      </c>
      <c r="GA35" s="49">
        <v>110.32</v>
      </c>
      <c r="GB35" s="222">
        <v>102.26</v>
      </c>
      <c r="GC35" s="51">
        <v>7.88</v>
      </c>
      <c r="GD35" s="49">
        <v>138.29</v>
      </c>
      <c r="GE35" s="222">
        <v>110.49</v>
      </c>
      <c r="GF35" s="51">
        <v>25.16</v>
      </c>
      <c r="GG35" s="403"/>
      <c r="GH35" s="403"/>
      <c r="GI35" s="403" t="s">
        <v>45</v>
      </c>
      <c r="GJ35" s="265">
        <v>536</v>
      </c>
      <c r="GK35" s="265">
        <v>380</v>
      </c>
      <c r="GL35" s="265">
        <v>2204</v>
      </c>
      <c r="GM35" s="242">
        <v>3120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40</v>
      </c>
      <c r="IO35" s="125">
        <v>105</v>
      </c>
      <c r="IP35" s="30">
        <v>-61.9</v>
      </c>
      <c r="IQ35" s="388"/>
      <c r="IR35" s="388"/>
      <c r="IS35" s="14" t="s">
        <v>112</v>
      </c>
      <c r="IT35" s="261">
        <v>0</v>
      </c>
      <c r="IU35" s="262">
        <v>0</v>
      </c>
      <c r="IV35" s="263">
        <v>8</v>
      </c>
      <c r="IW35" s="32">
        <v>8</v>
      </c>
      <c r="IX35" s="35">
        <v>16</v>
      </c>
      <c r="IY35" s="36">
        <v>-50</v>
      </c>
      <c r="IZ35" s="403"/>
      <c r="JA35" s="48" t="s">
        <v>60</v>
      </c>
      <c r="JB35" s="49">
        <v>229.89</v>
      </c>
      <c r="JC35" s="222">
        <v>222.89</v>
      </c>
      <c r="JD35" s="51">
        <v>3.14</v>
      </c>
      <c r="JE35" s="49">
        <v>170.31</v>
      </c>
      <c r="JF35" s="222">
        <v>166.11</v>
      </c>
      <c r="JG35" s="51">
        <v>2.5299999999999998</v>
      </c>
      <c r="JH35" s="49">
        <v>176.21</v>
      </c>
      <c r="JI35" s="222">
        <v>175.29</v>
      </c>
      <c r="JJ35" s="51">
        <v>0.52</v>
      </c>
      <c r="JK35" s="403"/>
      <c r="JL35" s="403"/>
      <c r="JM35" s="403" t="s">
        <v>45</v>
      </c>
      <c r="JN35" s="265">
        <v>8475</v>
      </c>
      <c r="JO35" s="265">
        <v>12566</v>
      </c>
      <c r="JP35" s="265">
        <v>19033</v>
      </c>
      <c r="JQ35" s="242">
        <v>40074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40</v>
      </c>
      <c r="LS35" s="342">
        <v>740</v>
      </c>
      <c r="LT35" s="180">
        <v>-94.59</v>
      </c>
      <c r="LU35" s="388"/>
      <c r="LV35" s="388"/>
      <c r="LW35" s="420" t="s">
        <v>112</v>
      </c>
      <c r="LX35" s="261">
        <v>8</v>
      </c>
      <c r="LY35" s="421">
        <v>47</v>
      </c>
      <c r="LZ35" s="422">
        <v>-82.98</v>
      </c>
      <c r="MA35" s="347"/>
      <c r="MB35" s="48" t="s">
        <v>60</v>
      </c>
      <c r="MC35" s="49">
        <v>208.85</v>
      </c>
      <c r="MD35" s="294">
        <v>196.26</v>
      </c>
      <c r="ME35" s="51">
        <v>6.41</v>
      </c>
      <c r="MF35" s="49">
        <v>162.81</v>
      </c>
      <c r="MG35" s="294">
        <v>138.69</v>
      </c>
      <c r="MH35" s="51">
        <v>17.39</v>
      </c>
      <c r="MI35" s="49">
        <v>168.9</v>
      </c>
      <c r="MJ35" s="294">
        <v>148.63999999999999</v>
      </c>
      <c r="MK35" s="51">
        <v>13.63</v>
      </c>
      <c r="ML35" s="286"/>
      <c r="MM35" s="286"/>
      <c r="MN35" s="286" t="s">
        <v>45</v>
      </c>
      <c r="MO35" s="374">
        <v>18896</v>
      </c>
      <c r="MP35" s="374">
        <v>4724</v>
      </c>
      <c r="MQ35" s="374">
        <v>3120</v>
      </c>
      <c r="MR35" s="374">
        <v>40074</v>
      </c>
      <c r="MS35" s="374">
        <v>66814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71.06</v>
      </c>
      <c r="Q36" s="50">
        <v>75.64</v>
      </c>
      <c r="R36" s="52">
        <v>-6.05</v>
      </c>
      <c r="S36" s="49">
        <v>54.87</v>
      </c>
      <c r="T36" s="50">
        <v>58.64</v>
      </c>
      <c r="U36" s="52">
        <v>-6.43</v>
      </c>
      <c r="V36" s="49">
        <v>58.59</v>
      </c>
      <c r="W36" s="50">
        <v>63.42</v>
      </c>
      <c r="X36" s="52">
        <v>-7.62</v>
      </c>
      <c r="Y36" s="403"/>
      <c r="Z36" s="403"/>
      <c r="AA36" s="403" t="s">
        <v>50</v>
      </c>
      <c r="AB36" s="53">
        <v>162</v>
      </c>
      <c r="AC36" s="53">
        <v>263</v>
      </c>
      <c r="AD36" s="53">
        <v>337</v>
      </c>
      <c r="AE36" s="53">
        <v>762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52.32</v>
      </c>
      <c r="CU36" s="222">
        <v>67.12</v>
      </c>
      <c r="CV36" s="51">
        <v>-22.05</v>
      </c>
      <c r="CW36" s="49">
        <v>45.32</v>
      </c>
      <c r="CX36" s="222">
        <v>60.21</v>
      </c>
      <c r="CY36" s="51">
        <v>-24.73</v>
      </c>
      <c r="CZ36" s="49">
        <v>46.53</v>
      </c>
      <c r="DA36" s="222">
        <v>61.47</v>
      </c>
      <c r="DB36" s="51">
        <v>-24.3</v>
      </c>
      <c r="DC36" s="403"/>
      <c r="DD36" s="403"/>
      <c r="DE36" s="403" t="s">
        <v>50</v>
      </c>
      <c r="DF36" s="77">
        <v>80</v>
      </c>
      <c r="DG36" s="77">
        <v>18</v>
      </c>
      <c r="DH36" s="77">
        <v>21</v>
      </c>
      <c r="DI36" s="7">
        <v>119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52.11</v>
      </c>
      <c r="FY36" s="222">
        <v>100.77</v>
      </c>
      <c r="FZ36" s="51">
        <v>-48.29</v>
      </c>
      <c r="GA36" s="49">
        <v>71.319999999999993</v>
      </c>
      <c r="GB36" s="222">
        <v>115.33</v>
      </c>
      <c r="GC36" s="51">
        <v>-38.159999999999997</v>
      </c>
      <c r="GD36" s="49">
        <v>63.42</v>
      </c>
      <c r="GE36" s="222">
        <v>113.59</v>
      </c>
      <c r="GF36" s="51">
        <v>-44.17</v>
      </c>
      <c r="GG36" s="403"/>
      <c r="GH36" s="403"/>
      <c r="GI36" s="403" t="s">
        <v>50</v>
      </c>
      <c r="GJ36" s="265">
        <v>20</v>
      </c>
      <c r="GK36" s="265">
        <v>10</v>
      </c>
      <c r="GL36" s="265">
        <v>30</v>
      </c>
      <c r="GM36" s="242">
        <v>60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96.73</v>
      </c>
      <c r="JC36" s="222">
        <v>104.11</v>
      </c>
      <c r="JD36" s="51">
        <v>-7.09</v>
      </c>
      <c r="JE36" s="49">
        <v>91.47</v>
      </c>
      <c r="JF36" s="222">
        <v>88.59</v>
      </c>
      <c r="JG36" s="51">
        <v>3.25</v>
      </c>
      <c r="JH36" s="49">
        <v>91.99</v>
      </c>
      <c r="JI36" s="222">
        <v>91.1</v>
      </c>
      <c r="JJ36" s="51">
        <v>0.98</v>
      </c>
      <c r="JK36" s="403"/>
      <c r="JL36" s="403"/>
      <c r="JM36" s="403" t="s">
        <v>50</v>
      </c>
      <c r="JN36" s="265">
        <v>321</v>
      </c>
      <c r="JO36" s="265">
        <v>436</v>
      </c>
      <c r="JP36" s="265">
        <v>671</v>
      </c>
      <c r="JQ36" s="242">
        <v>1428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0</v>
      </c>
      <c r="LZ36" s="422">
        <v>0</v>
      </c>
      <c r="MA36" s="347"/>
      <c r="MB36" s="67" t="s">
        <v>65</v>
      </c>
      <c r="MC36" s="49">
        <v>83.36</v>
      </c>
      <c r="MD36" s="294">
        <v>92.62</v>
      </c>
      <c r="ME36" s="51">
        <v>-10</v>
      </c>
      <c r="MF36" s="49">
        <v>82.76</v>
      </c>
      <c r="MG36" s="294">
        <v>91.89</v>
      </c>
      <c r="MH36" s="51">
        <v>-9.94</v>
      </c>
      <c r="MI36" s="49">
        <v>82.84</v>
      </c>
      <c r="MJ36" s="294">
        <v>92.02</v>
      </c>
      <c r="MK36" s="51">
        <v>-9.98</v>
      </c>
      <c r="ML36" s="286"/>
      <c r="MM36" s="286"/>
      <c r="MN36" s="286" t="s">
        <v>50</v>
      </c>
      <c r="MO36" s="374">
        <v>762</v>
      </c>
      <c r="MP36" s="374">
        <v>119</v>
      </c>
      <c r="MQ36" s="374">
        <v>60</v>
      </c>
      <c r="MR36" s="374">
        <v>1428</v>
      </c>
      <c r="MS36" s="374">
        <v>2369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8</v>
      </c>
      <c r="M37" s="36">
        <v>-100</v>
      </c>
      <c r="N37" s="209"/>
      <c r="O37" s="70" t="s">
        <v>69</v>
      </c>
      <c r="P37" s="71">
        <v>1501.48</v>
      </c>
      <c r="Q37" s="72">
        <v>1516.27</v>
      </c>
      <c r="R37" s="73">
        <v>-0.98</v>
      </c>
      <c r="S37" s="71">
        <v>806.94999999999993</v>
      </c>
      <c r="T37" s="72">
        <v>827.83999999999992</v>
      </c>
      <c r="U37" s="73">
        <v>-2.52</v>
      </c>
      <c r="V37" s="71">
        <v>966.61000000000013</v>
      </c>
      <c r="W37" s="72">
        <v>1021.36</v>
      </c>
      <c r="X37" s="73">
        <v>-5.36</v>
      </c>
      <c r="Y37" s="403"/>
      <c r="Z37" s="403"/>
      <c r="AA37" s="403" t="s">
        <v>56</v>
      </c>
      <c r="AB37" s="53">
        <v>416</v>
      </c>
      <c r="AC37" s="53">
        <v>824</v>
      </c>
      <c r="AD37" s="53">
        <v>1482</v>
      </c>
      <c r="AE37" s="53">
        <v>2722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0</v>
      </c>
      <c r="CQ37" s="36">
        <v>0</v>
      </c>
      <c r="CR37" s="387"/>
      <c r="CS37" s="70" t="s">
        <v>69</v>
      </c>
      <c r="CT37" s="71">
        <v>1394.79</v>
      </c>
      <c r="CU37" s="227">
        <v>1565.8900000000003</v>
      </c>
      <c r="CV37" s="73">
        <v>-10.93</v>
      </c>
      <c r="CW37" s="74">
        <v>941.40000000000009</v>
      </c>
      <c r="CX37" s="227">
        <v>1170.47</v>
      </c>
      <c r="CY37" s="73">
        <v>-19.57</v>
      </c>
      <c r="CZ37" s="74">
        <v>1019.8799999999999</v>
      </c>
      <c r="DA37" s="227">
        <v>1242.42</v>
      </c>
      <c r="DB37" s="73">
        <v>-17.91</v>
      </c>
      <c r="DC37" s="403"/>
      <c r="DD37" s="403"/>
      <c r="DE37" s="403" t="s">
        <v>56</v>
      </c>
      <c r="DF37" s="77">
        <v>489</v>
      </c>
      <c r="DG37" s="77">
        <v>116</v>
      </c>
      <c r="DH37" s="77">
        <v>107</v>
      </c>
      <c r="DI37" s="7">
        <v>712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1082.05</v>
      </c>
      <c r="FY37" s="227">
        <v>1488.1</v>
      </c>
      <c r="FZ37" s="73">
        <v>-27.29</v>
      </c>
      <c r="GA37" s="74">
        <v>680.26</v>
      </c>
      <c r="GB37" s="227">
        <v>1000.9699999999999</v>
      </c>
      <c r="GC37" s="73">
        <v>-32.04</v>
      </c>
      <c r="GD37" s="74">
        <v>845.53</v>
      </c>
      <c r="GE37" s="227">
        <v>1059.1400000000001</v>
      </c>
      <c r="GF37" s="73">
        <v>-20.170000000000002</v>
      </c>
      <c r="GG37" s="403"/>
      <c r="GH37" s="403"/>
      <c r="GI37" s="403" t="s">
        <v>56</v>
      </c>
      <c r="GJ37" s="265">
        <v>95</v>
      </c>
      <c r="GK37" s="265">
        <v>74</v>
      </c>
      <c r="GL37" s="265">
        <v>664</v>
      </c>
      <c r="GM37" s="242">
        <v>833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2111.2599999999998</v>
      </c>
      <c r="JC37" s="227">
        <v>2121.1600000000003</v>
      </c>
      <c r="JD37" s="73">
        <v>-0.47</v>
      </c>
      <c r="JE37" s="74">
        <v>1128.26</v>
      </c>
      <c r="JF37" s="227">
        <v>1118.3499999999999</v>
      </c>
      <c r="JG37" s="73">
        <v>0.89</v>
      </c>
      <c r="JH37" s="74">
        <v>1225.51</v>
      </c>
      <c r="JI37" s="227">
        <v>1280.54</v>
      </c>
      <c r="JJ37" s="73">
        <v>-4.3</v>
      </c>
      <c r="JK37" s="403"/>
      <c r="JL37" s="403"/>
      <c r="JM37" s="403" t="s">
        <v>56</v>
      </c>
      <c r="JN37" s="265">
        <v>1836</v>
      </c>
      <c r="JO37" s="265">
        <v>3065</v>
      </c>
      <c r="JP37" s="265">
        <v>3915</v>
      </c>
      <c r="JQ37" s="242">
        <v>8816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0</v>
      </c>
      <c r="LY37" s="421">
        <v>8</v>
      </c>
      <c r="LZ37" s="422">
        <v>-100</v>
      </c>
      <c r="MA37" s="347"/>
      <c r="MB37" s="70" t="s">
        <v>69</v>
      </c>
      <c r="MC37" s="71">
        <v>1815.8099999999997</v>
      </c>
      <c r="MD37" s="338">
        <v>1753.98</v>
      </c>
      <c r="ME37" s="73">
        <v>3.53</v>
      </c>
      <c r="MF37" s="71">
        <v>1059.6399999999999</v>
      </c>
      <c r="MG37" s="338">
        <v>1024.49</v>
      </c>
      <c r="MH37" s="73">
        <v>3.43</v>
      </c>
      <c r="MI37" s="71">
        <v>1159.6699999999998</v>
      </c>
      <c r="MJ37" s="338">
        <v>1150.6500000000001</v>
      </c>
      <c r="MK37" s="73">
        <v>0.78</v>
      </c>
      <c r="ML37" s="286"/>
      <c r="MM37" s="286"/>
      <c r="MN37" s="286" t="s">
        <v>56</v>
      </c>
      <c r="MO37" s="374">
        <v>2722</v>
      </c>
      <c r="MP37" s="374">
        <v>712</v>
      </c>
      <c r="MQ37" s="374">
        <v>833</v>
      </c>
      <c r="MR37" s="374">
        <v>8816</v>
      </c>
      <c r="MS37" s="374">
        <v>13083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3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548</v>
      </c>
      <c r="AC38" s="53">
        <v>1270</v>
      </c>
      <c r="AD38" s="53">
        <v>1413</v>
      </c>
      <c r="AE38" s="53">
        <v>3231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847</v>
      </c>
      <c r="BB38" s="169">
        <v>39</v>
      </c>
      <c r="BC38" s="169">
        <v>61</v>
      </c>
      <c r="BD38" s="533">
        <v>220</v>
      </c>
      <c r="BE38" s="533"/>
      <c r="BF38" s="169"/>
      <c r="BG38" s="169"/>
      <c r="BH38" s="169"/>
      <c r="BI38" s="534">
        <v>1167</v>
      </c>
      <c r="BJ38" s="528">
        <v>2171</v>
      </c>
      <c r="BK38" s="529">
        <v>3338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562</v>
      </c>
      <c r="DG38" s="77">
        <v>157</v>
      </c>
      <c r="DH38" s="77">
        <v>96</v>
      </c>
      <c r="DI38" s="7">
        <v>815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100</v>
      </c>
      <c r="GK38" s="265">
        <v>66</v>
      </c>
      <c r="GL38" s="265">
        <v>582</v>
      </c>
      <c r="GM38" s="242">
        <v>748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28</v>
      </c>
      <c r="HJ38" s="169">
        <v>3</v>
      </c>
      <c r="HK38" s="169">
        <v>5</v>
      </c>
      <c r="HL38" s="533">
        <v>5</v>
      </c>
      <c r="HM38" s="533"/>
      <c r="HN38" s="169"/>
      <c r="HO38" s="169"/>
      <c r="HP38" s="169"/>
      <c r="HQ38" s="534">
        <v>41</v>
      </c>
      <c r="HR38" s="528">
        <v>55</v>
      </c>
      <c r="HS38" s="529">
        <v>96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1501</v>
      </c>
      <c r="JO38" s="265">
        <v>2393</v>
      </c>
      <c r="JP38" s="265">
        <v>3298</v>
      </c>
      <c r="JQ38" s="242">
        <v>7192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1625</v>
      </c>
      <c r="KN38" s="169">
        <v>36</v>
      </c>
      <c r="KO38" s="169">
        <v>130</v>
      </c>
      <c r="KP38" s="533">
        <v>447</v>
      </c>
      <c r="KQ38" s="533"/>
      <c r="KR38" s="169"/>
      <c r="KS38" s="169"/>
      <c r="KT38" s="169"/>
      <c r="KU38" s="534">
        <v>2238</v>
      </c>
      <c r="KV38" s="528">
        <v>7277</v>
      </c>
      <c r="KW38" s="529">
        <v>9515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3</v>
      </c>
      <c r="LZ38" s="422">
        <v>-100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3231</v>
      </c>
      <c r="MP38" s="374">
        <v>815</v>
      </c>
      <c r="MQ38" s="374">
        <v>748</v>
      </c>
      <c r="MR38" s="374">
        <v>7192</v>
      </c>
      <c r="MS38" s="374">
        <v>11986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2500</v>
      </c>
      <c r="NP38" s="169">
        <v>78</v>
      </c>
      <c r="NQ38" s="169">
        <v>196</v>
      </c>
      <c r="NR38" s="533">
        <v>672</v>
      </c>
      <c r="NS38" s="533"/>
      <c r="NT38" s="169"/>
      <c r="NU38" s="169"/>
      <c r="NV38" s="169"/>
      <c r="NW38" s="534">
        <v>3446</v>
      </c>
      <c r="NX38" s="528">
        <v>9503</v>
      </c>
      <c r="NY38" s="529">
        <v>12949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22</v>
      </c>
      <c r="M39" s="36">
        <v>-100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954</v>
      </c>
      <c r="AC39" s="53">
        <v>3129</v>
      </c>
      <c r="AD39" s="53">
        <v>4418</v>
      </c>
      <c r="AE39" s="53">
        <v>8501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4420</v>
      </c>
      <c r="BB39" s="169">
        <v>116</v>
      </c>
      <c r="BC39" s="169">
        <v>306</v>
      </c>
      <c r="BD39" s="533">
        <v>1259</v>
      </c>
      <c r="BE39" s="533"/>
      <c r="BF39" s="169"/>
      <c r="BG39" s="169"/>
      <c r="BH39" s="169"/>
      <c r="BI39" s="534">
        <v>6101</v>
      </c>
      <c r="BJ39" s="528">
        <v>19828</v>
      </c>
      <c r="BK39" s="529">
        <v>25929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1514</v>
      </c>
      <c r="DG39" s="77">
        <v>312</v>
      </c>
      <c r="DH39" s="77">
        <v>214</v>
      </c>
      <c r="DI39" s="7">
        <v>2040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1431</v>
      </c>
      <c r="EF39" s="169">
        <v>0</v>
      </c>
      <c r="EG39" s="169">
        <v>92</v>
      </c>
      <c r="EH39" s="533">
        <v>28</v>
      </c>
      <c r="EI39" s="533">
        <v>0</v>
      </c>
      <c r="EJ39" s="169">
        <v>0</v>
      </c>
      <c r="EK39" s="169">
        <v>0</v>
      </c>
      <c r="EL39" s="169">
        <v>0</v>
      </c>
      <c r="EM39" s="534">
        <v>1551</v>
      </c>
      <c r="EN39" s="528">
        <v>1974</v>
      </c>
      <c r="EO39" s="529">
        <v>3525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241</v>
      </c>
      <c r="GK39" s="265">
        <v>182</v>
      </c>
      <c r="GL39" s="265">
        <v>824</v>
      </c>
      <c r="GM39" s="242">
        <v>1247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562</v>
      </c>
      <c r="HJ39" s="169">
        <v>12</v>
      </c>
      <c r="HK39" s="169">
        <v>26</v>
      </c>
      <c r="HL39" s="533">
        <v>78</v>
      </c>
      <c r="HM39" s="533"/>
      <c r="HN39" s="169"/>
      <c r="HO39" s="169"/>
      <c r="HP39" s="169"/>
      <c r="HQ39" s="534">
        <v>678</v>
      </c>
      <c r="HR39" s="528">
        <v>691</v>
      </c>
      <c r="HS39" s="529">
        <v>1369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3570</v>
      </c>
      <c r="JO39" s="265">
        <v>5071</v>
      </c>
      <c r="JP39" s="265">
        <v>8140</v>
      </c>
      <c r="JQ39" s="242">
        <v>16781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9750</v>
      </c>
      <c r="KN39" s="169">
        <v>144</v>
      </c>
      <c r="KO39" s="169">
        <v>650</v>
      </c>
      <c r="KP39" s="533">
        <v>2509</v>
      </c>
      <c r="KQ39" s="533"/>
      <c r="KR39" s="169"/>
      <c r="KS39" s="169"/>
      <c r="KT39" s="169"/>
      <c r="KU39" s="534">
        <v>13053</v>
      </c>
      <c r="KV39" s="528">
        <v>98170</v>
      </c>
      <c r="KW39" s="529">
        <v>111223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22</v>
      </c>
      <c r="LZ39" s="422">
        <v>-100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8501</v>
      </c>
      <c r="MP39" s="374">
        <v>2040</v>
      </c>
      <c r="MQ39" s="374">
        <v>1247</v>
      </c>
      <c r="MR39" s="374">
        <v>16781</v>
      </c>
      <c r="MS39" s="374">
        <v>28569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16163</v>
      </c>
      <c r="NP39" s="169">
        <v>272</v>
      </c>
      <c r="NQ39" s="169">
        <v>1074</v>
      </c>
      <c r="NR39" s="533">
        <v>3874</v>
      </c>
      <c r="NS39" s="533"/>
      <c r="NT39" s="169"/>
      <c r="NU39" s="169"/>
      <c r="NV39" s="169"/>
      <c r="NW39" s="534">
        <v>21383</v>
      </c>
      <c r="NX39" s="528">
        <v>120663</v>
      </c>
      <c r="NY39" s="529">
        <v>142046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1355</v>
      </c>
      <c r="AC40" s="53">
        <v>1004</v>
      </c>
      <c r="AD40" s="53">
        <v>1321</v>
      </c>
      <c r="AE40" s="53">
        <v>3680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13629</v>
      </c>
      <c r="BB40" s="169">
        <v>464</v>
      </c>
      <c r="BC40" s="169">
        <v>1959</v>
      </c>
      <c r="BD40" s="533">
        <v>3170</v>
      </c>
      <c r="BE40" s="533"/>
      <c r="BF40" s="169"/>
      <c r="BG40" s="169"/>
      <c r="BH40" s="169"/>
      <c r="BI40" s="534">
        <v>19222</v>
      </c>
      <c r="BJ40" s="528">
        <v>169676</v>
      </c>
      <c r="BK40" s="529">
        <v>188898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609</v>
      </c>
      <c r="DG40" s="77">
        <v>127</v>
      </c>
      <c r="DH40" s="77">
        <v>302</v>
      </c>
      <c r="DI40" s="7">
        <v>1038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3293</v>
      </c>
      <c r="EF40" s="169">
        <v>137</v>
      </c>
      <c r="EG40" s="169">
        <v>460</v>
      </c>
      <c r="EH40" s="533">
        <v>319</v>
      </c>
      <c r="EI40" s="533">
        <v>0</v>
      </c>
      <c r="EJ40" s="169">
        <v>0</v>
      </c>
      <c r="EK40" s="169">
        <v>0</v>
      </c>
      <c r="EL40" s="169">
        <v>0</v>
      </c>
      <c r="EM40" s="534">
        <v>4209</v>
      </c>
      <c r="EN40" s="528">
        <v>48103</v>
      </c>
      <c r="EO40" s="529">
        <v>52312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80</v>
      </c>
      <c r="GK40" s="265">
        <v>48</v>
      </c>
      <c r="GL40" s="265">
        <v>104</v>
      </c>
      <c r="GM40" s="242">
        <v>232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2530</v>
      </c>
      <c r="HJ40" s="169">
        <v>27</v>
      </c>
      <c r="HK40" s="169">
        <v>174</v>
      </c>
      <c r="HL40" s="533">
        <v>275</v>
      </c>
      <c r="HM40" s="533"/>
      <c r="HN40" s="169"/>
      <c r="HO40" s="169"/>
      <c r="HP40" s="169"/>
      <c r="HQ40" s="534">
        <v>3006</v>
      </c>
      <c r="HR40" s="528">
        <v>8049</v>
      </c>
      <c r="HS40" s="529">
        <v>11055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1247</v>
      </c>
      <c r="JO40" s="265">
        <v>1601</v>
      </c>
      <c r="JP40" s="265">
        <v>3009</v>
      </c>
      <c r="JQ40" s="242">
        <v>5857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28699</v>
      </c>
      <c r="KN40" s="169">
        <v>646</v>
      </c>
      <c r="KO40" s="169">
        <v>2731</v>
      </c>
      <c r="KP40" s="533">
        <v>8593</v>
      </c>
      <c r="KQ40" s="533"/>
      <c r="KR40" s="169"/>
      <c r="KS40" s="169"/>
      <c r="KT40" s="169"/>
      <c r="KU40" s="534">
        <v>40669</v>
      </c>
      <c r="KV40" s="528">
        <v>735326</v>
      </c>
      <c r="KW40" s="529">
        <v>775995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3680</v>
      </c>
      <c r="MP40" s="374">
        <v>1038</v>
      </c>
      <c r="MQ40" s="374">
        <v>232</v>
      </c>
      <c r="MR40" s="374">
        <v>5857</v>
      </c>
      <c r="MS40" s="374">
        <v>10807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48151</v>
      </c>
      <c r="NP40" s="169">
        <v>1274</v>
      </c>
      <c r="NQ40" s="169">
        <v>5324</v>
      </c>
      <c r="NR40" s="533">
        <v>12357</v>
      </c>
      <c r="NS40" s="533"/>
      <c r="NT40" s="169"/>
      <c r="NU40" s="169"/>
      <c r="NV40" s="169"/>
      <c r="NW40" s="534">
        <v>67106</v>
      </c>
      <c r="NX40" s="528">
        <v>961154</v>
      </c>
      <c r="NY40" s="529">
        <v>1028260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1.61</v>
      </c>
      <c r="AC41" s="107">
        <v>1.32</v>
      </c>
      <c r="AD41" s="107">
        <v>1.61</v>
      </c>
      <c r="AE41" s="107">
        <v>1.51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1.62</v>
      </c>
      <c r="DG41" s="238">
        <v>1.6</v>
      </c>
      <c r="DH41" s="238">
        <v>1.73</v>
      </c>
      <c r="DI41" s="238">
        <v>1.65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1.1200000000000001</v>
      </c>
      <c r="GK41" s="271">
        <v>1.25</v>
      </c>
      <c r="GL41" s="271">
        <v>1.34</v>
      </c>
      <c r="GM41" s="271">
        <v>1.24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1.34</v>
      </c>
      <c r="JO41" s="271">
        <v>1.3</v>
      </c>
      <c r="JP41" s="271">
        <v>1.37</v>
      </c>
      <c r="JQ41" s="271">
        <v>1.34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1.51</v>
      </c>
      <c r="MP41" s="375">
        <v>1.65</v>
      </c>
      <c r="MQ41" s="375">
        <v>1.24</v>
      </c>
      <c r="MR41" s="375">
        <v>1.34</v>
      </c>
      <c r="MS41" s="375">
        <v>1.41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1.1499999999999999</v>
      </c>
      <c r="AC42" s="109">
        <v>1.74</v>
      </c>
      <c r="AD42" s="109">
        <v>1.24</v>
      </c>
      <c r="AE42" s="109">
        <v>1.38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18896</v>
      </c>
      <c r="BB42" s="539">
        <v>619</v>
      </c>
      <c r="BC42" s="539">
        <v>2326</v>
      </c>
      <c r="BD42" s="540">
        <v>4649</v>
      </c>
      <c r="BE42" s="540"/>
      <c r="BF42" s="543"/>
      <c r="BG42" s="543"/>
      <c r="BH42" s="604"/>
      <c r="BI42" s="541">
        <v>26490</v>
      </c>
      <c r="BJ42" s="542">
        <v>191675</v>
      </c>
      <c r="BK42" s="542">
        <v>218165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1.67</v>
      </c>
      <c r="DG42" s="235">
        <v>1.65</v>
      </c>
      <c r="DH42" s="235">
        <v>1.1499999999999999</v>
      </c>
      <c r="DI42" s="235">
        <v>1.49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4724</v>
      </c>
      <c r="EF42" s="539">
        <v>137</v>
      </c>
      <c r="EG42" s="539">
        <v>552</v>
      </c>
      <c r="EH42" s="540">
        <v>347</v>
      </c>
      <c r="EI42" s="540">
        <v>0</v>
      </c>
      <c r="EJ42" s="543">
        <v>0</v>
      </c>
      <c r="EK42" s="543">
        <v>0</v>
      </c>
      <c r="EL42" s="604">
        <v>0</v>
      </c>
      <c r="EM42" s="541">
        <v>5760</v>
      </c>
      <c r="EN42" s="542">
        <v>50077</v>
      </c>
      <c r="EO42" s="542">
        <v>55837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1</v>
      </c>
      <c r="GK42" s="256">
        <v>1</v>
      </c>
      <c r="GL42" s="256">
        <v>1</v>
      </c>
      <c r="GM42" s="256">
        <v>1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3120</v>
      </c>
      <c r="HJ42" s="539">
        <v>42</v>
      </c>
      <c r="HK42" s="539">
        <v>205</v>
      </c>
      <c r="HL42" s="540">
        <v>358</v>
      </c>
      <c r="HM42" s="540"/>
      <c r="HN42" s="543"/>
      <c r="HO42" s="543"/>
      <c r="HP42" s="604"/>
      <c r="HQ42" s="541">
        <v>3725</v>
      </c>
      <c r="HR42" s="542">
        <v>8795</v>
      </c>
      <c r="HS42" s="542">
        <v>12520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1.37</v>
      </c>
      <c r="JO42" s="256">
        <v>1.32</v>
      </c>
      <c r="JP42" s="256">
        <v>1.36</v>
      </c>
      <c r="JQ42" s="256">
        <v>1.35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40074</v>
      </c>
      <c r="KN42" s="539">
        <v>826</v>
      </c>
      <c r="KO42" s="539">
        <v>3511</v>
      </c>
      <c r="KP42" s="540">
        <v>11549</v>
      </c>
      <c r="KQ42" s="540"/>
      <c r="KR42" s="543"/>
      <c r="KS42" s="543"/>
      <c r="KT42" s="604"/>
      <c r="KU42" s="541">
        <v>55960</v>
      </c>
      <c r="KV42" s="542">
        <v>840773</v>
      </c>
      <c r="KW42" s="542">
        <v>896733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1.38</v>
      </c>
      <c r="MP42" s="375">
        <v>1.49</v>
      </c>
      <c r="MQ42" s="375">
        <v>1</v>
      </c>
      <c r="MR42" s="375">
        <v>1.35</v>
      </c>
      <c r="MS42" s="375">
        <v>1.36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66814</v>
      </c>
      <c r="NP42" s="539">
        <v>1624</v>
      </c>
      <c r="NQ42" s="539">
        <v>6594</v>
      </c>
      <c r="NR42" s="540">
        <v>16903</v>
      </c>
      <c r="NS42" s="540"/>
      <c r="NT42" s="543"/>
      <c r="NU42" s="543"/>
      <c r="NV42" s="604"/>
      <c r="NW42" s="541">
        <v>91935</v>
      </c>
      <c r="NX42" s="542">
        <v>1091320</v>
      </c>
      <c r="NY42" s="542">
        <v>1183255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3960</v>
      </c>
      <c r="I43" s="333">
        <v>7660</v>
      </c>
      <c r="J43" s="336">
        <v>10221</v>
      </c>
      <c r="K43" s="144">
        <v>21841</v>
      </c>
      <c r="L43" s="331">
        <v>68698</v>
      </c>
      <c r="M43" s="146">
        <v>-68.209999999999994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1.43</v>
      </c>
      <c r="AC43" s="109">
        <v>1.1299999999999999</v>
      </c>
      <c r="AD43" s="109">
        <v>1.74</v>
      </c>
      <c r="AE43" s="109">
        <v>1.43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3719</v>
      </c>
      <c r="CM43" s="144">
        <v>863</v>
      </c>
      <c r="CN43" s="144">
        <v>831</v>
      </c>
      <c r="CO43" s="144">
        <v>5413</v>
      </c>
      <c r="CP43" s="145">
        <v>5693</v>
      </c>
      <c r="CQ43" s="146">
        <v>-4.92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1.65</v>
      </c>
      <c r="DG43" s="235">
        <v>1.65</v>
      </c>
      <c r="DH43" s="235">
        <v>1.62</v>
      </c>
      <c r="DI43" s="235">
        <v>1.64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577</v>
      </c>
      <c r="FQ43" s="144">
        <v>421</v>
      </c>
      <c r="FR43" s="416">
        <v>2369</v>
      </c>
      <c r="FS43" s="144">
        <v>3367</v>
      </c>
      <c r="FT43" s="417">
        <v>43962</v>
      </c>
      <c r="FU43" s="146">
        <v>-92.34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</v>
      </c>
      <c r="GK43" s="256">
        <v>1</v>
      </c>
      <c r="GL43" s="256">
        <v>1</v>
      </c>
      <c r="GM43" s="256">
        <v>1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9418</v>
      </c>
      <c r="IU43" s="267">
        <v>13924</v>
      </c>
      <c r="IV43" s="418">
        <v>21069</v>
      </c>
      <c r="IW43" s="144">
        <v>44411</v>
      </c>
      <c r="IX43" s="419">
        <v>73769</v>
      </c>
      <c r="IY43" s="146">
        <v>-39.799999999999997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1.43</v>
      </c>
      <c r="JO43" s="256">
        <v>1.39</v>
      </c>
      <c r="JP43" s="256">
        <v>1.44</v>
      </c>
      <c r="JQ43" s="256">
        <v>1.42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75032</v>
      </c>
      <c r="LY43" s="426">
        <v>192122</v>
      </c>
      <c r="LZ43" s="427">
        <v>-60.95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1.43</v>
      </c>
      <c r="MP43" s="375">
        <v>1.64</v>
      </c>
      <c r="MQ43" s="375">
        <v>1</v>
      </c>
      <c r="MR43" s="375">
        <v>1.42</v>
      </c>
      <c r="MS43" s="375">
        <v>1.43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3960</v>
      </c>
      <c r="I44" s="8">
        <v>7660</v>
      </c>
      <c r="J44" s="8">
        <v>10221</v>
      </c>
      <c r="K44" s="8">
        <v>21841</v>
      </c>
      <c r="L44" s="151">
        <v>68075</v>
      </c>
      <c r="M44" s="152">
        <v>-67.92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1.65</v>
      </c>
      <c r="AC44" s="109">
        <v>1.33</v>
      </c>
      <c r="AD44" s="109">
        <v>1.6</v>
      </c>
      <c r="AE44" s="109">
        <v>1.53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3719</v>
      </c>
      <c r="CM44" s="8">
        <v>863</v>
      </c>
      <c r="CN44" s="8">
        <v>831</v>
      </c>
      <c r="CO44" s="8">
        <v>5413</v>
      </c>
      <c r="CP44" s="151">
        <v>5693</v>
      </c>
      <c r="CQ44" s="152">
        <v>-4.92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1.62</v>
      </c>
      <c r="DG44" s="235">
        <v>1.59</v>
      </c>
      <c r="DH44" s="235">
        <v>1.76</v>
      </c>
      <c r="DI44" s="235">
        <v>1.66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577</v>
      </c>
      <c r="FQ44" s="8">
        <v>421</v>
      </c>
      <c r="FR44" s="8">
        <v>2369</v>
      </c>
      <c r="FS44" s="8">
        <v>3367</v>
      </c>
      <c r="FT44" s="151">
        <v>43950</v>
      </c>
      <c r="FU44" s="152">
        <v>-92.34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1.1399999999999999</v>
      </c>
      <c r="GK44" s="256">
        <v>1.28</v>
      </c>
      <c r="GL44" s="256">
        <v>1.39</v>
      </c>
      <c r="GM44" s="256">
        <v>1.27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9418</v>
      </c>
      <c r="IU44" s="8">
        <v>13915</v>
      </c>
      <c r="IV44" s="8">
        <v>21038</v>
      </c>
      <c r="IW44" s="8">
        <v>44371</v>
      </c>
      <c r="IX44" s="151">
        <v>73664</v>
      </c>
      <c r="IY44" s="152">
        <v>-39.770000000000003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1.33</v>
      </c>
      <c r="JO44" s="256">
        <v>1.29</v>
      </c>
      <c r="JP44" s="256">
        <v>1.37</v>
      </c>
      <c r="JQ44" s="256">
        <v>1.33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74992</v>
      </c>
      <c r="LY44" s="291">
        <v>191382</v>
      </c>
      <c r="LZ44" s="429">
        <v>-60.82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1.53</v>
      </c>
      <c r="MP44" s="375">
        <v>1.66</v>
      </c>
      <c r="MQ44" s="375">
        <v>1.27</v>
      </c>
      <c r="MR44" s="375">
        <v>1.33</v>
      </c>
      <c r="MS44" s="375">
        <v>1.41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0</v>
      </c>
      <c r="I45" s="8">
        <v>0</v>
      </c>
      <c r="J45" s="8">
        <v>0</v>
      </c>
      <c r="K45" s="8">
        <v>0</v>
      </c>
      <c r="L45" s="151">
        <v>623</v>
      </c>
      <c r="M45" s="156">
        <v>-100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1.37</v>
      </c>
      <c r="AC45" s="109">
        <v>1.74</v>
      </c>
      <c r="AD45" s="109">
        <v>1.68</v>
      </c>
      <c r="AE45" s="109">
        <v>1.6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1.55</v>
      </c>
      <c r="DG45" s="235">
        <v>1.55</v>
      </c>
      <c r="DH45" s="235">
        <v>1.77</v>
      </c>
      <c r="DI45" s="235">
        <v>1.62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12</v>
      </c>
      <c r="FU45" s="156">
        <v>-100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1.08</v>
      </c>
      <c r="GK45" s="256">
        <v>1.42</v>
      </c>
      <c r="GL45" s="256">
        <v>1.1599999999999999</v>
      </c>
      <c r="GM45" s="256">
        <v>1.22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9</v>
      </c>
      <c r="IV45" s="8">
        <v>31</v>
      </c>
      <c r="IW45" s="8">
        <v>40</v>
      </c>
      <c r="IX45" s="151">
        <v>105</v>
      </c>
      <c r="IY45" s="156">
        <v>-61.9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1.28</v>
      </c>
      <c r="JO45" s="256">
        <v>1.31</v>
      </c>
      <c r="JP45" s="256">
        <v>1.29</v>
      </c>
      <c r="JQ45" s="256">
        <v>1.29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40</v>
      </c>
      <c r="LY45" s="291">
        <v>740</v>
      </c>
      <c r="LZ45" s="429">
        <v>-94.59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1.6</v>
      </c>
      <c r="MP45" s="375">
        <v>1.62</v>
      </c>
      <c r="MQ45" s="375">
        <v>1.22</v>
      </c>
      <c r="MR45" s="375">
        <v>1.29</v>
      </c>
      <c r="MS45" s="375">
        <v>1.4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1.51</v>
      </c>
      <c r="AC46" s="109">
        <v>1.22</v>
      </c>
      <c r="AD46" s="109">
        <v>1.59</v>
      </c>
      <c r="AE46" s="109">
        <v>1.44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1.58</v>
      </c>
      <c r="DG46" s="235">
        <v>1.6</v>
      </c>
      <c r="DH46" s="235">
        <v>1.8</v>
      </c>
      <c r="DI46" s="235">
        <v>1.66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1.01</v>
      </c>
      <c r="GK46" s="256">
        <v>1.18</v>
      </c>
      <c r="GL46" s="256">
        <v>1.2</v>
      </c>
      <c r="GM46" s="256">
        <v>1.1299999999999999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1.32</v>
      </c>
      <c r="JO46" s="256">
        <v>1.26</v>
      </c>
      <c r="JP46" s="256">
        <v>1.34</v>
      </c>
      <c r="JQ46" s="256">
        <v>1.31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1.44</v>
      </c>
      <c r="MP46" s="375">
        <v>1.66</v>
      </c>
      <c r="MQ46" s="375">
        <v>1.1299999999999999</v>
      </c>
      <c r="MR46" s="375">
        <v>1.31</v>
      </c>
      <c r="MS46" s="375">
        <v>1.34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1.58</v>
      </c>
      <c r="AC47" s="109">
        <v>1.25</v>
      </c>
      <c r="AD47" s="109">
        <v>1.65</v>
      </c>
      <c r="AE47" s="109">
        <v>1.49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1.55</v>
      </c>
      <c r="DG47" s="235">
        <v>1.46</v>
      </c>
      <c r="DH47" s="235">
        <v>1.72</v>
      </c>
      <c r="DI47" s="235">
        <v>1.58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1.19</v>
      </c>
      <c r="GK47" s="256">
        <v>1.34</v>
      </c>
      <c r="GL47" s="256">
        <v>1.39</v>
      </c>
      <c r="GM47" s="256">
        <v>1.31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1.35</v>
      </c>
      <c r="JO47" s="256">
        <v>1.3</v>
      </c>
      <c r="JP47" s="256">
        <v>1.38</v>
      </c>
      <c r="JQ47" s="256">
        <v>1.34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1.49</v>
      </c>
      <c r="MP47" s="375">
        <v>1.58</v>
      </c>
      <c r="MQ47" s="375">
        <v>1.31</v>
      </c>
      <c r="MR47" s="375">
        <v>1.34</v>
      </c>
      <c r="MS47" s="375">
        <v>1.39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1.77</v>
      </c>
      <c r="AC48" s="109">
        <v>1.36</v>
      </c>
      <c r="AD48" s="109">
        <v>1.64</v>
      </c>
      <c r="AE48" s="109">
        <v>1.59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1.67</v>
      </c>
      <c r="DG48" s="235">
        <v>1.59</v>
      </c>
      <c r="DH48" s="235">
        <v>1.83</v>
      </c>
      <c r="DI48" s="235">
        <v>1.7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1.19</v>
      </c>
      <c r="GK48" s="256">
        <v>1.29</v>
      </c>
      <c r="GL48" s="256">
        <v>1.56</v>
      </c>
      <c r="GM48" s="256">
        <v>1.35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1.31</v>
      </c>
      <c r="JO48" s="256">
        <v>1.28</v>
      </c>
      <c r="JP48" s="256">
        <v>1.36</v>
      </c>
      <c r="JQ48" s="256">
        <v>1.32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1.59</v>
      </c>
      <c r="MP48" s="375">
        <v>1.7</v>
      </c>
      <c r="MQ48" s="375">
        <v>1.35</v>
      </c>
      <c r="MR48" s="375">
        <v>1.32</v>
      </c>
      <c r="MS48" s="375">
        <v>1.43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1.6</v>
      </c>
      <c r="AC49" s="109">
        <v>1.38</v>
      </c>
      <c r="AD49" s="109">
        <v>1.47</v>
      </c>
      <c r="AE49" s="109">
        <v>1.48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1.59</v>
      </c>
      <c r="DG49" s="235">
        <v>1.68</v>
      </c>
      <c r="DH49" s="235">
        <v>1.57</v>
      </c>
      <c r="DI49" s="235">
        <v>1.61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1.1299999999999999</v>
      </c>
      <c r="GK49" s="256">
        <v>1.32</v>
      </c>
      <c r="GL49" s="256">
        <v>1.24</v>
      </c>
      <c r="GM49" s="256">
        <v>1.23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1.39</v>
      </c>
      <c r="JO49" s="256">
        <v>1.36</v>
      </c>
      <c r="JP49" s="256">
        <v>1.42</v>
      </c>
      <c r="JQ49" s="256">
        <v>1.39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1.48</v>
      </c>
      <c r="MP49" s="375">
        <v>1.61</v>
      </c>
      <c r="MQ49" s="375">
        <v>1.23</v>
      </c>
      <c r="MR49" s="375">
        <v>1.39</v>
      </c>
      <c r="MS49" s="375">
        <v>1.44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2</v>
      </c>
      <c r="AC50" s="107">
        <v>1.9</v>
      </c>
      <c r="AD50" s="107">
        <v>1.89</v>
      </c>
      <c r="AE50" s="107">
        <v>1.93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1.62</v>
      </c>
      <c r="DG50" s="190">
        <v>1.6</v>
      </c>
      <c r="DH50" s="190">
        <v>1.87</v>
      </c>
      <c r="DI50" s="190">
        <v>1.7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1.34</v>
      </c>
      <c r="GK50" s="272">
        <v>1.33</v>
      </c>
      <c r="GL50" s="272">
        <v>1.24</v>
      </c>
      <c r="GM50" s="272">
        <v>1.31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1.82</v>
      </c>
      <c r="JO50" s="272">
        <v>1.78</v>
      </c>
      <c r="JP50" s="272">
        <v>1.83</v>
      </c>
      <c r="JQ50" s="272">
        <v>1.81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1.93</v>
      </c>
      <c r="MP50" s="375">
        <v>1.7</v>
      </c>
      <c r="MQ50" s="375">
        <v>1.31</v>
      </c>
      <c r="MR50" s="375">
        <v>1.81</v>
      </c>
      <c r="MS50" s="375">
        <v>1.82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1.76</v>
      </c>
      <c r="AC51" s="109">
        <v>2.0099999999999998</v>
      </c>
      <c r="AD51" s="109">
        <v>1.63</v>
      </c>
      <c r="AE51" s="109">
        <v>1.8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1.87</v>
      </c>
      <c r="DG51" s="215">
        <v>1.47</v>
      </c>
      <c r="DH51" s="215">
        <v>1.56</v>
      </c>
      <c r="DI51" s="215">
        <v>1.63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</v>
      </c>
      <c r="GK51" s="273">
        <v>1</v>
      </c>
      <c r="GL51" s="273">
        <v>1</v>
      </c>
      <c r="GM51" s="273">
        <v>1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1.86</v>
      </c>
      <c r="JO51" s="273">
        <v>1.81</v>
      </c>
      <c r="JP51" s="273">
        <v>1.83</v>
      </c>
      <c r="JQ51" s="273">
        <v>1.83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1.8</v>
      </c>
      <c r="MP51" s="375">
        <v>1.63</v>
      </c>
      <c r="MQ51" s="375">
        <v>1</v>
      </c>
      <c r="MR51" s="375">
        <v>1.83</v>
      </c>
      <c r="MS51" s="375">
        <v>1.78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2.04</v>
      </c>
      <c r="AC52" s="109">
        <v>2.0099999999999998</v>
      </c>
      <c r="AD52" s="109">
        <v>2</v>
      </c>
      <c r="AE52" s="109">
        <v>2.02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1.57</v>
      </c>
      <c r="DG52" s="215">
        <v>1.84</v>
      </c>
      <c r="DH52" s="215">
        <v>1.9</v>
      </c>
      <c r="DI52" s="215">
        <v>1.77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</v>
      </c>
      <c r="GK52" s="273">
        <v>1</v>
      </c>
      <c r="GL52" s="273">
        <v>1</v>
      </c>
      <c r="GM52" s="273">
        <v>1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1.99</v>
      </c>
      <c r="JO52" s="273">
        <v>1.94</v>
      </c>
      <c r="JP52" s="273">
        <v>1.97</v>
      </c>
      <c r="JQ52" s="273">
        <v>1.97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2.02</v>
      </c>
      <c r="MP52" s="375">
        <v>1.77</v>
      </c>
      <c r="MQ52" s="375">
        <v>1</v>
      </c>
      <c r="MR52" s="375">
        <v>1.97</v>
      </c>
      <c r="MS52" s="375">
        <v>1.95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2</v>
      </c>
      <c r="AC53" s="109">
        <v>1.89</v>
      </c>
      <c r="AD53" s="109">
        <v>1.89</v>
      </c>
      <c r="AE53" s="109">
        <v>1.93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1.62</v>
      </c>
      <c r="DG53" s="215">
        <v>1.58</v>
      </c>
      <c r="DH53" s="215">
        <v>1.88</v>
      </c>
      <c r="DI53" s="215">
        <v>1.69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1.39</v>
      </c>
      <c r="GK53" s="273">
        <v>1.38</v>
      </c>
      <c r="GL53" s="273">
        <v>1.28</v>
      </c>
      <c r="GM53" s="273">
        <v>1.35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1.81</v>
      </c>
      <c r="JO53" s="273">
        <v>1.77</v>
      </c>
      <c r="JP53" s="273">
        <v>1.81</v>
      </c>
      <c r="JQ53" s="273">
        <v>1.8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1.93</v>
      </c>
      <c r="MP53" s="375">
        <v>1.69</v>
      </c>
      <c r="MQ53" s="375">
        <v>1.35</v>
      </c>
      <c r="MR53" s="375">
        <v>1.8</v>
      </c>
      <c r="MS53" s="375">
        <v>1.81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1.93</v>
      </c>
      <c r="AC54" s="109">
        <v>1.87</v>
      </c>
      <c r="AD54" s="109">
        <v>1.87</v>
      </c>
      <c r="AE54" s="109">
        <v>1.89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1.72</v>
      </c>
      <c r="DG54" s="215">
        <v>1.55</v>
      </c>
      <c r="DH54" s="215">
        <v>1.89</v>
      </c>
      <c r="DI54" s="215">
        <v>1.72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1.36</v>
      </c>
      <c r="GK54" s="273">
        <v>1.08</v>
      </c>
      <c r="GL54" s="273">
        <v>1.19</v>
      </c>
      <c r="GM54" s="273">
        <v>1.21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1.81</v>
      </c>
      <c r="JO54" s="273">
        <v>1.89</v>
      </c>
      <c r="JP54" s="273">
        <v>1.86</v>
      </c>
      <c r="JQ54" s="273">
        <v>1.85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1.89</v>
      </c>
      <c r="MP54" s="375">
        <v>1.72</v>
      </c>
      <c r="MQ54" s="375">
        <v>1.21</v>
      </c>
      <c r="MR54" s="375">
        <v>1.85</v>
      </c>
      <c r="MS54" s="375">
        <v>1.84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1.97</v>
      </c>
      <c r="AC55" s="109">
        <v>1.99</v>
      </c>
      <c r="AD55" s="109">
        <v>1.94</v>
      </c>
      <c r="AE55" s="109">
        <v>1.97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1.48</v>
      </c>
      <c r="DG55" s="215">
        <v>1.54</v>
      </c>
      <c r="DH55" s="215">
        <v>2.06</v>
      </c>
      <c r="DI55" s="215">
        <v>1.69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1.1200000000000001</v>
      </c>
      <c r="GK55" s="273">
        <v>1.23</v>
      </c>
      <c r="GL55" s="273">
        <v>1.1100000000000001</v>
      </c>
      <c r="GM55" s="273">
        <v>1.1499999999999999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1.89</v>
      </c>
      <c r="JO55" s="273">
        <v>1.83</v>
      </c>
      <c r="JP55" s="273">
        <v>1.9</v>
      </c>
      <c r="JQ55" s="273">
        <v>1.87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1.97</v>
      </c>
      <c r="MP55" s="375">
        <v>1.69</v>
      </c>
      <c r="MQ55" s="375">
        <v>1.1499999999999999</v>
      </c>
      <c r="MR55" s="375">
        <v>1.87</v>
      </c>
      <c r="MS55" s="375">
        <v>1.84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2.09</v>
      </c>
      <c r="AC56" s="109">
        <v>1.91</v>
      </c>
      <c r="AD56" s="109">
        <v>1.85</v>
      </c>
      <c r="AE56" s="109">
        <v>1.95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1.77</v>
      </c>
      <c r="DG56" s="215">
        <v>1.68</v>
      </c>
      <c r="DH56" s="215">
        <v>1.79</v>
      </c>
      <c r="DI56" s="215">
        <v>1.75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1.62</v>
      </c>
      <c r="GK56" s="273">
        <v>1.58</v>
      </c>
      <c r="GL56" s="273">
        <v>1.32</v>
      </c>
      <c r="GM56" s="273">
        <v>1.51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1.82</v>
      </c>
      <c r="JO56" s="273">
        <v>1.78</v>
      </c>
      <c r="JP56" s="273">
        <v>1.81</v>
      </c>
      <c r="JQ56" s="273">
        <v>1.8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1.95</v>
      </c>
      <c r="MP56" s="375">
        <v>1.75</v>
      </c>
      <c r="MQ56" s="375">
        <v>1.51</v>
      </c>
      <c r="MR56" s="375">
        <v>1.8</v>
      </c>
      <c r="MS56" s="375">
        <v>1.82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1.94</v>
      </c>
      <c r="AC57" s="109">
        <v>1.84</v>
      </c>
      <c r="AD57" s="109">
        <v>1.91</v>
      </c>
      <c r="AE57" s="109">
        <v>1.9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366"/>
      <c r="BB57" s="366"/>
      <c r="BC57" s="366"/>
      <c r="BD57" s="366"/>
      <c r="BE57" s="366"/>
      <c r="BF57" s="366"/>
      <c r="BG57" s="366"/>
      <c r="BH57" s="366"/>
      <c r="BI57" s="366"/>
      <c r="BJ57" s="612"/>
      <c r="BK57" s="61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1.69</v>
      </c>
      <c r="DG57" s="215">
        <v>1.57</v>
      </c>
      <c r="DH57" s="215">
        <v>1.94</v>
      </c>
      <c r="DI57" s="215">
        <v>1.73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1.41</v>
      </c>
      <c r="GK57" s="273">
        <v>1.42</v>
      </c>
      <c r="GL57" s="273">
        <v>1.36</v>
      </c>
      <c r="GM57" s="273">
        <v>1.4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1.78</v>
      </c>
      <c r="JO57" s="273">
        <v>1.75</v>
      </c>
      <c r="JP57" s="273">
        <v>1.79</v>
      </c>
      <c r="JQ57" s="273">
        <v>1.77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</v>
      </c>
      <c r="MP57" s="375">
        <v>1.73</v>
      </c>
      <c r="MQ57" s="375">
        <v>1.4</v>
      </c>
      <c r="MR57" s="375">
        <v>1.77</v>
      </c>
      <c r="MS57" s="375">
        <v>1.79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2.13</v>
      </c>
      <c r="AC58" s="109">
        <v>1.85</v>
      </c>
      <c r="AD58" s="109">
        <v>1.82</v>
      </c>
      <c r="AE58" s="109">
        <v>1.93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1.43</v>
      </c>
      <c r="DG58" s="235">
        <v>1.59</v>
      </c>
      <c r="DH58" s="235">
        <v>1.61</v>
      </c>
      <c r="DI58" s="208">
        <v>1.54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1.5</v>
      </c>
      <c r="GK58" s="256">
        <v>1.33</v>
      </c>
      <c r="GL58" s="256">
        <v>1.27</v>
      </c>
      <c r="GM58" s="208">
        <v>1.37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1.75</v>
      </c>
      <c r="JO58" s="256">
        <v>1.7</v>
      </c>
      <c r="JP58" s="256">
        <v>1.77</v>
      </c>
      <c r="JQ58" s="208">
        <v>1.74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1.93</v>
      </c>
      <c r="MP58" s="375">
        <v>1.54</v>
      </c>
      <c r="MQ58" s="375">
        <v>1.37</v>
      </c>
      <c r="MR58" s="375">
        <v>1.74</v>
      </c>
      <c r="MS58" s="375">
        <v>1.78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2">
    <mergeCell ref="FO1:FU1"/>
    <mergeCell ref="FW1:GF1"/>
    <mergeCell ref="GH1:GM1"/>
    <mergeCell ref="GO1:GR1"/>
    <mergeCell ref="GT1:HE1"/>
    <mergeCell ref="HH1:HS1"/>
    <mergeCell ref="CZ4:DB4"/>
    <mergeCell ref="GD4:GF4"/>
    <mergeCell ref="JY35:KB36"/>
    <mergeCell ref="NA25:NI25"/>
    <mergeCell ref="NO25:NW25"/>
    <mergeCell ref="BA35:BI35"/>
    <mergeCell ref="EE35:EM35"/>
    <mergeCell ref="HI35:HQ35"/>
    <mergeCell ref="KM35:KU35"/>
    <mergeCell ref="NO35:NW35"/>
    <mergeCell ref="V28:X28"/>
    <mergeCell ref="AM35:AP36"/>
    <mergeCell ref="DQ35:DT36"/>
    <mergeCell ref="GU35:GX36"/>
    <mergeCell ref="AM33:AP34"/>
    <mergeCell ref="DQ33:DT34"/>
    <mergeCell ref="GU33:GX34"/>
    <mergeCell ref="JY33:KB34"/>
    <mergeCell ref="NA33:ND34"/>
    <mergeCell ref="NA35:ND36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W2:IX2"/>
    <mergeCell ref="JL2:JQ2"/>
    <mergeCell ref="JS2:JV2"/>
    <mergeCell ref="JX2:KI2"/>
    <mergeCell ref="KL2:KW2"/>
    <mergeCell ref="LC2:LE2"/>
    <mergeCell ref="LJ2:LK2"/>
    <mergeCell ref="LR2:LT2"/>
    <mergeCell ref="LX2:LY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A1:D1"/>
    <mergeCell ref="IS1:IY1"/>
    <mergeCell ref="JA1:JJ1"/>
    <mergeCell ref="JL1:JQ1"/>
    <mergeCell ref="JS1:JV1"/>
    <mergeCell ref="JX1:KI1"/>
    <mergeCell ref="KL1:KW1"/>
    <mergeCell ref="LW1:LZ1"/>
    <mergeCell ref="MB1:MK1"/>
    <mergeCell ref="CE1:CH1"/>
    <mergeCell ref="FI1:FL1"/>
    <mergeCell ref="IM1:IP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Y101"/>
  <sheetViews>
    <sheetView topLeftCell="A22" zoomScale="68" zoomScaleNormal="68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143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143</v>
      </c>
      <c r="AA1" s="715"/>
      <c r="AB1" s="715"/>
      <c r="AC1" s="715"/>
      <c r="AD1" s="715"/>
      <c r="AE1" s="715"/>
      <c r="AG1" s="715" t="s">
        <v>143</v>
      </c>
      <c r="AH1" s="715"/>
      <c r="AI1" s="715"/>
      <c r="AJ1" s="715"/>
      <c r="AL1" s="715" t="s">
        <v>143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143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143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143</v>
      </c>
      <c r="DE1" s="714"/>
      <c r="DF1" s="714"/>
      <c r="DG1" s="714"/>
      <c r="DH1" s="714"/>
      <c r="DI1" s="714"/>
      <c r="DK1" s="715" t="s">
        <v>143</v>
      </c>
      <c r="DL1" s="715"/>
      <c r="DM1" s="715"/>
      <c r="DN1" s="715"/>
      <c r="DO1" s="443"/>
      <c r="DP1" s="715" t="s">
        <v>143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143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143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143</v>
      </c>
      <c r="GI1" s="714"/>
      <c r="GJ1" s="714"/>
      <c r="GK1" s="714"/>
      <c r="GL1" s="714"/>
      <c r="GM1" s="714"/>
      <c r="GO1" s="715" t="s">
        <v>143</v>
      </c>
      <c r="GP1" s="715"/>
      <c r="GQ1" s="715"/>
      <c r="GR1" s="715"/>
      <c r="GS1" s="443"/>
      <c r="GT1" s="715" t="s">
        <v>143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143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143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143</v>
      </c>
      <c r="JM1" s="714"/>
      <c r="JN1" s="714"/>
      <c r="JO1" s="714"/>
      <c r="JP1" s="714"/>
      <c r="JQ1" s="714"/>
      <c r="JS1" s="715" t="s">
        <v>143</v>
      </c>
      <c r="JT1" s="715"/>
      <c r="JU1" s="715"/>
      <c r="JV1" s="715"/>
      <c r="JW1" s="443"/>
      <c r="JX1" s="715" t="s">
        <v>143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143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143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143</v>
      </c>
      <c r="MN1" s="717"/>
      <c r="MO1" s="717"/>
      <c r="MP1" s="717"/>
      <c r="MQ1" s="717"/>
      <c r="MR1" s="717"/>
      <c r="MS1" s="717"/>
      <c r="MT1" s="451"/>
      <c r="MU1" s="715" t="s">
        <v>143</v>
      </c>
      <c r="MV1" s="715"/>
      <c r="MW1" s="715"/>
      <c r="MX1" s="715"/>
      <c r="MY1" s="452"/>
      <c r="MZ1" s="715" t="s">
        <v>143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143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144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144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144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144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144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439022</v>
      </c>
      <c r="C4" s="12">
        <v>541915</v>
      </c>
      <c r="D4" s="243">
        <v>-18.989999999999998</v>
      </c>
      <c r="E4" s="388"/>
      <c r="F4" s="388"/>
      <c r="G4" s="14" t="s">
        <v>15</v>
      </c>
      <c r="H4" s="210">
        <v>28484</v>
      </c>
      <c r="I4" s="211">
        <v>49961</v>
      </c>
      <c r="J4" s="392">
        <v>58717</v>
      </c>
      <c r="K4" s="32">
        <v>137162</v>
      </c>
      <c r="L4" s="35">
        <v>232452</v>
      </c>
      <c r="M4" s="36">
        <v>-40.99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124248</v>
      </c>
      <c r="CG4" s="12">
        <v>34918</v>
      </c>
      <c r="CH4" s="13">
        <v>255.83</v>
      </c>
      <c r="CI4" s="388"/>
      <c r="CJ4" s="388"/>
      <c r="CK4" s="14" t="s">
        <v>15</v>
      </c>
      <c r="CL4" s="32">
        <v>25295</v>
      </c>
      <c r="CM4" s="33">
        <v>3602</v>
      </c>
      <c r="CN4" s="34">
        <v>3106</v>
      </c>
      <c r="CO4" s="32">
        <v>32003</v>
      </c>
      <c r="CP4" s="35">
        <v>18147</v>
      </c>
      <c r="CQ4" s="36">
        <v>76.349999999999994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26268</v>
      </c>
      <c r="FK4" s="12">
        <v>512426</v>
      </c>
      <c r="FL4" s="13">
        <v>-94.87</v>
      </c>
      <c r="FM4" s="388"/>
      <c r="FN4" s="388"/>
      <c r="FO4" s="14" t="s">
        <v>15</v>
      </c>
      <c r="FP4" s="261">
        <v>1687</v>
      </c>
      <c r="FQ4" s="262">
        <v>1234</v>
      </c>
      <c r="FR4" s="263">
        <v>6523</v>
      </c>
      <c r="FS4" s="32">
        <v>9444</v>
      </c>
      <c r="FT4" s="35">
        <v>162190</v>
      </c>
      <c r="FU4" s="36">
        <v>-94.18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414592</v>
      </c>
      <c r="IO4" s="12">
        <v>624864</v>
      </c>
      <c r="IP4" s="13">
        <v>-33.65</v>
      </c>
      <c r="IQ4" s="388"/>
      <c r="IR4" s="388"/>
      <c r="IS4" s="14" t="s">
        <v>15</v>
      </c>
      <c r="IT4" s="261">
        <v>28921</v>
      </c>
      <c r="IU4" s="262">
        <v>34116</v>
      </c>
      <c r="IV4" s="263">
        <v>67193</v>
      </c>
      <c r="IW4" s="32">
        <v>130230</v>
      </c>
      <c r="IX4" s="35">
        <v>198658</v>
      </c>
      <c r="IY4" s="36">
        <v>-34.450000000000003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1004130</v>
      </c>
      <c r="LS4" s="12">
        <v>1714123</v>
      </c>
      <c r="LT4" s="243">
        <v>-41.42</v>
      </c>
      <c r="LU4" s="388"/>
      <c r="LV4" s="388"/>
      <c r="LW4" s="420" t="s">
        <v>15</v>
      </c>
      <c r="LX4" s="261">
        <v>308839</v>
      </c>
      <c r="LY4" s="421">
        <v>611447</v>
      </c>
      <c r="LZ4" s="422">
        <v>-49.49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438841</v>
      </c>
      <c r="C5" s="29">
        <v>521652</v>
      </c>
      <c r="D5" s="176">
        <v>-15.87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84</v>
      </c>
      <c r="AC5" s="39">
        <v>84</v>
      </c>
      <c r="AD5" s="39">
        <v>84</v>
      </c>
      <c r="AE5" s="39">
        <v>84</v>
      </c>
      <c r="AF5" s="403"/>
      <c r="AG5" s="40" t="s">
        <v>25</v>
      </c>
      <c r="AH5" s="358">
        <v>84</v>
      </c>
      <c r="AI5" s="221">
        <v>85</v>
      </c>
      <c r="AJ5" s="506">
        <v>-1.18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124162</v>
      </c>
      <c r="CG5" s="29">
        <v>34918</v>
      </c>
      <c r="CH5" s="30">
        <v>255.58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84</v>
      </c>
      <c r="DG5" s="220">
        <v>84</v>
      </c>
      <c r="DH5" s="220">
        <v>84</v>
      </c>
      <c r="DI5" s="7">
        <v>84</v>
      </c>
      <c r="DJ5" s="403"/>
      <c r="DK5" s="40" t="s">
        <v>25</v>
      </c>
      <c r="DL5" s="358">
        <v>84</v>
      </c>
      <c r="DM5" s="221">
        <v>85</v>
      </c>
      <c r="DN5" s="506">
        <v>-1.18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26220</v>
      </c>
      <c r="FK5" s="29">
        <v>512426</v>
      </c>
      <c r="FL5" s="30">
        <v>-94.88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84</v>
      </c>
      <c r="GK5" s="220">
        <v>84</v>
      </c>
      <c r="GL5" s="220">
        <v>84</v>
      </c>
      <c r="GM5" s="242">
        <v>84</v>
      </c>
      <c r="GN5" s="403"/>
      <c r="GO5" s="40" t="s">
        <v>25</v>
      </c>
      <c r="GP5" s="358">
        <v>84</v>
      </c>
      <c r="GQ5" s="221">
        <v>85</v>
      </c>
      <c r="GR5" s="506">
        <v>-1.18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414163</v>
      </c>
      <c r="IO5" s="29">
        <v>623910</v>
      </c>
      <c r="IP5" s="30">
        <v>-33.619999999999997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84</v>
      </c>
      <c r="JO5" s="220">
        <v>84</v>
      </c>
      <c r="JP5" s="220">
        <v>84</v>
      </c>
      <c r="JQ5" s="242">
        <v>84</v>
      </c>
      <c r="JR5" s="403"/>
      <c r="JS5" s="40" t="s">
        <v>25</v>
      </c>
      <c r="JT5" s="358">
        <v>84</v>
      </c>
      <c r="JU5" s="221">
        <v>85</v>
      </c>
      <c r="JV5" s="506">
        <v>-1.18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1003386</v>
      </c>
      <c r="LS5" s="291">
        <v>1692906</v>
      </c>
      <c r="LT5" s="176">
        <v>-40.729999999999997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84</v>
      </c>
      <c r="MP5" s="374">
        <v>84</v>
      </c>
      <c r="MQ5" s="374">
        <v>84</v>
      </c>
      <c r="MR5" s="374">
        <v>84</v>
      </c>
      <c r="MS5" s="374">
        <v>84</v>
      </c>
      <c r="MT5" s="344"/>
      <c r="MU5" s="328" t="s">
        <v>25</v>
      </c>
      <c r="MV5" s="408">
        <v>84</v>
      </c>
      <c r="MW5" s="409">
        <v>85</v>
      </c>
      <c r="MX5" s="511">
        <v>-1.18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181</v>
      </c>
      <c r="C6" s="47">
        <v>20263</v>
      </c>
      <c r="D6" s="189">
        <v>-99.11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276.13</v>
      </c>
      <c r="Q6" s="50">
        <v>291.5</v>
      </c>
      <c r="R6" s="51">
        <v>-5.27</v>
      </c>
      <c r="S6" s="49">
        <v>0</v>
      </c>
      <c r="T6" s="50">
        <v>0</v>
      </c>
      <c r="U6" s="52">
        <v>0</v>
      </c>
      <c r="V6" s="49">
        <v>140.06</v>
      </c>
      <c r="W6" s="50">
        <v>174.34</v>
      </c>
      <c r="X6" s="51">
        <v>-19.66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4386</v>
      </c>
      <c r="AI6" s="407">
        <v>4386</v>
      </c>
      <c r="AJ6" s="506">
        <v>0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86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152.02000000000001</v>
      </c>
      <c r="CU6" s="222">
        <v>161.54</v>
      </c>
      <c r="CV6" s="51">
        <v>-5.89</v>
      </c>
      <c r="CW6" s="49">
        <v>0</v>
      </c>
      <c r="CX6" s="222">
        <v>0</v>
      </c>
      <c r="CY6" s="51">
        <v>0</v>
      </c>
      <c r="CZ6" s="49">
        <v>75.069999999999993</v>
      </c>
      <c r="DA6" s="222">
        <v>111.4</v>
      </c>
      <c r="DB6" s="51">
        <v>-32.61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4386</v>
      </c>
      <c r="DM6" s="407">
        <v>4386</v>
      </c>
      <c r="DN6" s="506">
        <v>0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48</v>
      </c>
      <c r="FK6" s="47">
        <v>0</v>
      </c>
      <c r="FL6" s="58">
        <v>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265.31</v>
      </c>
      <c r="FY6" s="222">
        <v>352.02</v>
      </c>
      <c r="FZ6" s="51">
        <v>-24.63</v>
      </c>
      <c r="GA6" s="49">
        <v>0</v>
      </c>
      <c r="GB6" s="222">
        <v>0</v>
      </c>
      <c r="GC6" s="51">
        <v>0</v>
      </c>
      <c r="GD6" s="49">
        <v>129.88</v>
      </c>
      <c r="GE6" s="222">
        <v>162.63999999999999</v>
      </c>
      <c r="GF6" s="51">
        <v>-20.14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4386</v>
      </c>
      <c r="GQ6" s="407">
        <v>4386</v>
      </c>
      <c r="GR6" s="506">
        <v>0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429</v>
      </c>
      <c r="IO6" s="47">
        <v>954</v>
      </c>
      <c r="IP6" s="58">
        <v>-55.03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576.04</v>
      </c>
      <c r="JC6" s="222">
        <v>611.94000000000005</v>
      </c>
      <c r="JD6" s="51">
        <v>-5.87</v>
      </c>
      <c r="JE6" s="49">
        <v>0</v>
      </c>
      <c r="JF6" s="222">
        <v>0</v>
      </c>
      <c r="JG6" s="51">
        <v>0</v>
      </c>
      <c r="JH6" s="49">
        <v>256.98</v>
      </c>
      <c r="JI6" s="222">
        <v>269.23</v>
      </c>
      <c r="JJ6" s="51">
        <v>-4.55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4386</v>
      </c>
      <c r="JU6" s="407">
        <v>4386</v>
      </c>
      <c r="JV6" s="506">
        <v>0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744</v>
      </c>
      <c r="LS6" s="296">
        <v>21217</v>
      </c>
      <c r="LT6" s="189">
        <v>-96.49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369.22</v>
      </c>
      <c r="MD6" s="294">
        <v>400.22</v>
      </c>
      <c r="ME6" s="51">
        <v>-7.75</v>
      </c>
      <c r="MF6" s="49">
        <v>0</v>
      </c>
      <c r="MG6" s="294">
        <v>0</v>
      </c>
      <c r="MH6" s="51">
        <v>0</v>
      </c>
      <c r="MI6" s="49">
        <v>177.46</v>
      </c>
      <c r="MJ6" s="294">
        <v>202.13</v>
      </c>
      <c r="MK6" s="51">
        <v>-12.21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4386</v>
      </c>
      <c r="MW6" s="407">
        <v>4386</v>
      </c>
      <c r="MX6" s="506">
        <v>0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157020</v>
      </c>
      <c r="C7" s="12">
        <v>249255</v>
      </c>
      <c r="D7" s="243">
        <v>-37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309.77999999999997</v>
      </c>
      <c r="Q7" s="50">
        <v>299.10000000000002</v>
      </c>
      <c r="R7" s="51">
        <v>3.57</v>
      </c>
      <c r="S7" s="49">
        <v>291.35000000000002</v>
      </c>
      <c r="T7" s="50">
        <v>300.41000000000003</v>
      </c>
      <c r="U7" s="51">
        <v>-3.02</v>
      </c>
      <c r="V7" s="49">
        <v>300.7</v>
      </c>
      <c r="W7" s="50">
        <v>299.62</v>
      </c>
      <c r="X7" s="51">
        <v>0.36</v>
      </c>
      <c r="Y7" s="403"/>
      <c r="Z7" s="403"/>
      <c r="AA7" s="403" t="s">
        <v>39</v>
      </c>
      <c r="AB7" s="53">
        <v>10</v>
      </c>
      <c r="AC7" s="53">
        <v>10</v>
      </c>
      <c r="AD7" s="53">
        <v>10</v>
      </c>
      <c r="AE7" s="53">
        <v>10</v>
      </c>
      <c r="AF7" s="403"/>
      <c r="AG7" s="40" t="s">
        <v>177</v>
      </c>
      <c r="AH7" s="360">
        <v>29.28</v>
      </c>
      <c r="AI7" s="223">
        <v>48.37</v>
      </c>
      <c r="AJ7" s="506">
        <v>-19.09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40505</v>
      </c>
      <c r="CG7" s="12">
        <v>18419</v>
      </c>
      <c r="CH7" s="13">
        <v>119.91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241.02</v>
      </c>
      <c r="CU7" s="222">
        <v>254.32</v>
      </c>
      <c r="CV7" s="51">
        <v>-5.23</v>
      </c>
      <c r="CW7" s="49">
        <v>152.32</v>
      </c>
      <c r="CX7" s="222">
        <v>196.21</v>
      </c>
      <c r="CY7" s="51">
        <v>-22.37</v>
      </c>
      <c r="CZ7" s="49">
        <v>196.12</v>
      </c>
      <c r="DA7" s="222">
        <v>236.28</v>
      </c>
      <c r="DB7" s="51">
        <v>-17</v>
      </c>
      <c r="DC7" s="403"/>
      <c r="DD7" s="403"/>
      <c r="DE7" s="403" t="s">
        <v>39</v>
      </c>
      <c r="DF7" s="8">
        <v>10</v>
      </c>
      <c r="DG7" s="8">
        <v>10</v>
      </c>
      <c r="DH7" s="8">
        <v>10</v>
      </c>
      <c r="DI7" s="7">
        <v>10</v>
      </c>
      <c r="DJ7" s="403"/>
      <c r="DK7" s="40" t="s">
        <v>177</v>
      </c>
      <c r="DL7" s="360">
        <v>5.63</v>
      </c>
      <c r="DM7" s="223">
        <v>5.84</v>
      </c>
      <c r="DN7" s="506">
        <v>-0.21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9674</v>
      </c>
      <c r="FK7" s="12">
        <v>169333</v>
      </c>
      <c r="FL7" s="13">
        <v>-94.29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314.11</v>
      </c>
      <c r="FY7" s="222">
        <v>347.55</v>
      </c>
      <c r="FZ7" s="51">
        <v>-9.6199999999999992</v>
      </c>
      <c r="GA7" s="49">
        <v>254.32</v>
      </c>
      <c r="GB7" s="222">
        <v>324.99</v>
      </c>
      <c r="GC7" s="51">
        <v>-21.75</v>
      </c>
      <c r="GD7" s="49">
        <v>283.58999999999997</v>
      </c>
      <c r="GE7" s="222">
        <v>335.41</v>
      </c>
      <c r="GF7" s="51">
        <v>-15.45</v>
      </c>
      <c r="GG7" s="403"/>
      <c r="GH7" s="403"/>
      <c r="GI7" s="403" t="s">
        <v>39</v>
      </c>
      <c r="GJ7" s="8">
        <v>10</v>
      </c>
      <c r="GK7" s="8">
        <v>10</v>
      </c>
      <c r="GL7" s="8">
        <v>10</v>
      </c>
      <c r="GM7" s="242">
        <v>10</v>
      </c>
      <c r="GN7" s="403"/>
      <c r="GO7" s="40" t="s">
        <v>40</v>
      </c>
      <c r="GP7" s="360">
        <v>2.83</v>
      </c>
      <c r="GQ7" s="223">
        <v>35.700000000000003</v>
      </c>
      <c r="GR7" s="506">
        <v>-32.869999999999997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137629</v>
      </c>
      <c r="IO7" s="12">
        <v>210225</v>
      </c>
      <c r="IP7" s="13">
        <v>-34.53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551.86</v>
      </c>
      <c r="JC7" s="222">
        <v>584.04</v>
      </c>
      <c r="JD7" s="51">
        <v>-5.51</v>
      </c>
      <c r="JE7" s="49">
        <v>316.72000000000003</v>
      </c>
      <c r="JF7" s="222">
        <v>330.14</v>
      </c>
      <c r="JG7" s="51">
        <v>-4.0599999999999996</v>
      </c>
      <c r="JH7" s="49">
        <v>421.62</v>
      </c>
      <c r="JI7" s="222">
        <v>441.85</v>
      </c>
      <c r="JJ7" s="51">
        <v>-4.58</v>
      </c>
      <c r="JK7" s="403"/>
      <c r="JL7" s="403"/>
      <c r="JM7" s="403" t="s">
        <v>39</v>
      </c>
      <c r="JN7" s="8">
        <v>10</v>
      </c>
      <c r="JO7" s="8">
        <v>10</v>
      </c>
      <c r="JP7" s="8">
        <v>10</v>
      </c>
      <c r="JQ7" s="242">
        <v>10</v>
      </c>
      <c r="JR7" s="403"/>
      <c r="JS7" s="40" t="s">
        <v>177</v>
      </c>
      <c r="JT7" s="360">
        <v>28.02</v>
      </c>
      <c r="JU7" s="223">
        <v>39.72</v>
      </c>
      <c r="JV7" s="506">
        <v>-11.7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344828</v>
      </c>
      <c r="LS7" s="12">
        <v>647232</v>
      </c>
      <c r="LT7" s="243">
        <v>-46.72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389.61</v>
      </c>
      <c r="MD7" s="294">
        <v>396.62</v>
      </c>
      <c r="ME7" s="51">
        <v>-1.77</v>
      </c>
      <c r="MF7" s="49">
        <v>283.39999999999998</v>
      </c>
      <c r="MG7" s="294">
        <v>318.52</v>
      </c>
      <c r="MH7" s="51">
        <v>-11.03</v>
      </c>
      <c r="MI7" s="49">
        <v>334.45</v>
      </c>
      <c r="MJ7" s="294">
        <v>357.96</v>
      </c>
      <c r="MK7" s="51">
        <v>-6.57</v>
      </c>
      <c r="ML7" s="286"/>
      <c r="MM7" s="286"/>
      <c r="MN7" s="286" t="s">
        <v>39</v>
      </c>
      <c r="MO7" s="374">
        <v>10</v>
      </c>
      <c r="MP7" s="374">
        <v>10</v>
      </c>
      <c r="MQ7" s="374">
        <v>10</v>
      </c>
      <c r="MR7" s="374">
        <v>10</v>
      </c>
      <c r="MS7" s="374">
        <v>10</v>
      </c>
      <c r="MT7" s="344"/>
      <c r="MU7" s="40" t="s">
        <v>177</v>
      </c>
      <c r="MV7" s="360">
        <v>16.440000000000001</v>
      </c>
      <c r="MW7" s="223">
        <v>32.409999999999997</v>
      </c>
      <c r="MX7" s="506">
        <v>-15.97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156878</v>
      </c>
      <c r="C8" s="29">
        <v>244437</v>
      </c>
      <c r="D8" s="176">
        <v>-35.82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262.02999999999997</v>
      </c>
      <c r="Q8" s="50">
        <v>255.91</v>
      </c>
      <c r="R8" s="51">
        <v>2.39</v>
      </c>
      <c r="S8" s="49">
        <v>302.64</v>
      </c>
      <c r="T8" s="50">
        <v>327.87</v>
      </c>
      <c r="U8" s="51">
        <v>-7.7</v>
      </c>
      <c r="V8" s="49">
        <v>282.04000000000002</v>
      </c>
      <c r="W8" s="50">
        <v>284.83</v>
      </c>
      <c r="X8" s="51">
        <v>-0.98</v>
      </c>
      <c r="Y8" s="403"/>
      <c r="Z8" s="403"/>
      <c r="AA8" s="403" t="s">
        <v>45</v>
      </c>
      <c r="AB8" s="53">
        <v>74</v>
      </c>
      <c r="AC8" s="53">
        <v>74</v>
      </c>
      <c r="AD8" s="53">
        <v>74</v>
      </c>
      <c r="AE8" s="53">
        <v>74</v>
      </c>
      <c r="AF8" s="403"/>
      <c r="AG8" s="40" t="s">
        <v>46</v>
      </c>
      <c r="AH8" s="358">
        <v>137295</v>
      </c>
      <c r="AI8" s="224">
        <v>236766</v>
      </c>
      <c r="AJ8" s="506">
        <v>-42.01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40433</v>
      </c>
      <c r="CG8" s="29">
        <v>18419</v>
      </c>
      <c r="CH8" s="30">
        <v>119.52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236.32</v>
      </c>
      <c r="CU8" s="222">
        <v>274.23</v>
      </c>
      <c r="CV8" s="51">
        <v>-13.82</v>
      </c>
      <c r="CW8" s="49">
        <v>185.21</v>
      </c>
      <c r="CX8" s="222">
        <v>213.56</v>
      </c>
      <c r="CY8" s="51">
        <v>-13.27</v>
      </c>
      <c r="CZ8" s="49">
        <v>210.45</v>
      </c>
      <c r="DA8" s="222">
        <v>255.4</v>
      </c>
      <c r="DB8" s="51">
        <v>-17.600000000000001</v>
      </c>
      <c r="DC8" s="403"/>
      <c r="DD8" s="403"/>
      <c r="DE8" s="403" t="s">
        <v>45</v>
      </c>
      <c r="DF8" s="8">
        <v>74</v>
      </c>
      <c r="DG8" s="8">
        <v>74</v>
      </c>
      <c r="DH8" s="8">
        <v>74</v>
      </c>
      <c r="DI8" s="7">
        <v>74</v>
      </c>
      <c r="DJ8" s="403"/>
      <c r="DK8" s="40" t="s">
        <v>46</v>
      </c>
      <c r="DL8" s="358">
        <v>32066</v>
      </c>
      <c r="DM8" s="224">
        <v>18147</v>
      </c>
      <c r="DN8" s="506">
        <v>76.7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9638</v>
      </c>
      <c r="FK8" s="29">
        <v>169333</v>
      </c>
      <c r="FL8" s="30">
        <v>-94.31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195.15</v>
      </c>
      <c r="FY8" s="222">
        <v>241.23</v>
      </c>
      <c r="FZ8" s="51">
        <v>-19.100000000000001</v>
      </c>
      <c r="GA8" s="49">
        <v>175.14</v>
      </c>
      <c r="GB8" s="222">
        <v>165</v>
      </c>
      <c r="GC8" s="51">
        <v>6.15</v>
      </c>
      <c r="GD8" s="49">
        <v>184.93</v>
      </c>
      <c r="GE8" s="222">
        <v>200.22</v>
      </c>
      <c r="GF8" s="51">
        <v>-7.64</v>
      </c>
      <c r="GG8" s="403"/>
      <c r="GH8" s="403"/>
      <c r="GI8" s="403" t="s">
        <v>45</v>
      </c>
      <c r="GJ8" s="8">
        <v>74</v>
      </c>
      <c r="GK8" s="8">
        <v>74</v>
      </c>
      <c r="GL8" s="8">
        <v>74</v>
      </c>
      <c r="GM8" s="242">
        <v>74</v>
      </c>
      <c r="GN8" s="403"/>
      <c r="GO8" s="40" t="s">
        <v>46</v>
      </c>
      <c r="GP8" s="358">
        <v>9480</v>
      </c>
      <c r="GQ8" s="224">
        <v>162190</v>
      </c>
      <c r="GR8" s="506">
        <v>-94.16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137535</v>
      </c>
      <c r="IO8" s="29">
        <v>209885</v>
      </c>
      <c r="IP8" s="30">
        <v>-34.47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269.45</v>
      </c>
      <c r="JC8" s="222">
        <v>275.14</v>
      </c>
      <c r="JD8" s="51">
        <v>-2.0699999999999998</v>
      </c>
      <c r="JE8" s="49">
        <v>220.34</v>
      </c>
      <c r="JF8" s="222">
        <v>215.74</v>
      </c>
      <c r="JG8" s="51">
        <v>2.13</v>
      </c>
      <c r="JH8" s="49">
        <v>242.25</v>
      </c>
      <c r="JI8" s="222">
        <v>241.87</v>
      </c>
      <c r="JJ8" s="51">
        <v>0.16</v>
      </c>
      <c r="JK8" s="403"/>
      <c r="JL8" s="403"/>
      <c r="JM8" s="403" t="s">
        <v>45</v>
      </c>
      <c r="JN8" s="8">
        <v>74</v>
      </c>
      <c r="JO8" s="8">
        <v>74</v>
      </c>
      <c r="JP8" s="8">
        <v>74</v>
      </c>
      <c r="JQ8" s="242">
        <v>74</v>
      </c>
      <c r="JR8" s="403"/>
      <c r="JS8" s="40" t="s">
        <v>46</v>
      </c>
      <c r="JT8" s="358">
        <v>130298</v>
      </c>
      <c r="JU8" s="224">
        <v>198981</v>
      </c>
      <c r="JV8" s="506">
        <v>-34.520000000000003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344484</v>
      </c>
      <c r="LS8" s="29">
        <v>642074</v>
      </c>
      <c r="LT8" s="176">
        <v>-46.35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259.93</v>
      </c>
      <c r="MD8" s="294">
        <v>257.74</v>
      </c>
      <c r="ME8" s="51">
        <v>0.85</v>
      </c>
      <c r="MF8" s="49">
        <v>249.95</v>
      </c>
      <c r="MG8" s="294">
        <v>228.71</v>
      </c>
      <c r="MH8" s="51">
        <v>9.2899999999999991</v>
      </c>
      <c r="MI8" s="49">
        <v>254.75</v>
      </c>
      <c r="MJ8" s="294">
        <v>243.37</v>
      </c>
      <c r="MK8" s="51">
        <v>4.68</v>
      </c>
      <c r="ML8" s="286"/>
      <c r="MM8" s="286"/>
      <c r="MN8" s="286" t="s">
        <v>45</v>
      </c>
      <c r="MO8" s="374">
        <v>74</v>
      </c>
      <c r="MP8" s="374">
        <v>74</v>
      </c>
      <c r="MQ8" s="374">
        <v>74</v>
      </c>
      <c r="MR8" s="374">
        <v>74</v>
      </c>
      <c r="MS8" s="374">
        <v>74</v>
      </c>
      <c r="MT8" s="344"/>
      <c r="MU8" s="40" t="s">
        <v>46</v>
      </c>
      <c r="MV8" s="358">
        <v>309139</v>
      </c>
      <c r="MW8" s="224">
        <v>616084</v>
      </c>
      <c r="MX8" s="506">
        <v>-49.82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142</v>
      </c>
      <c r="C9" s="47">
        <v>4818</v>
      </c>
      <c r="D9" s="189">
        <v>-97.05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134</v>
      </c>
      <c r="M9" s="36">
        <v>-100</v>
      </c>
      <c r="N9" s="209"/>
      <c r="O9" s="48" t="s">
        <v>49</v>
      </c>
      <c r="P9" s="49">
        <v>98.42</v>
      </c>
      <c r="Q9" s="50">
        <v>102.51</v>
      </c>
      <c r="R9" s="51">
        <v>-3.99</v>
      </c>
      <c r="S9" s="49">
        <v>87.19</v>
      </c>
      <c r="T9" s="50">
        <v>92.14</v>
      </c>
      <c r="U9" s="51">
        <v>-5.37</v>
      </c>
      <c r="V9" s="49">
        <v>92.89</v>
      </c>
      <c r="W9" s="50">
        <v>98.35</v>
      </c>
      <c r="X9" s="51">
        <v>-5.55</v>
      </c>
      <c r="Y9" s="403"/>
      <c r="Z9" s="403"/>
      <c r="AA9" s="403" t="s">
        <v>50</v>
      </c>
      <c r="AB9" s="53">
        <v>2</v>
      </c>
      <c r="AC9" s="53">
        <v>2</v>
      </c>
      <c r="AD9" s="53">
        <v>2</v>
      </c>
      <c r="AE9" s="53">
        <v>2</v>
      </c>
      <c r="AF9" s="403"/>
      <c r="AG9" s="40" t="s">
        <v>178</v>
      </c>
      <c r="AH9" s="361">
        <v>1.64</v>
      </c>
      <c r="AI9" s="225">
        <v>1.56</v>
      </c>
      <c r="AJ9" s="506">
        <v>0.08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72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85.62</v>
      </c>
      <c r="CU9" s="222">
        <v>100.36</v>
      </c>
      <c r="CV9" s="51">
        <v>-14.69</v>
      </c>
      <c r="CW9" s="49">
        <v>75.319999999999993</v>
      </c>
      <c r="CX9" s="222">
        <v>84.89</v>
      </c>
      <c r="CY9" s="51">
        <v>-11.27</v>
      </c>
      <c r="CZ9" s="49">
        <v>80.41</v>
      </c>
      <c r="DA9" s="222">
        <v>95.56</v>
      </c>
      <c r="DB9" s="51">
        <v>-15.85</v>
      </c>
      <c r="DC9" s="403"/>
      <c r="DD9" s="403"/>
      <c r="DE9" s="403" t="s">
        <v>50</v>
      </c>
      <c r="DF9" s="8">
        <v>2</v>
      </c>
      <c r="DG9" s="8">
        <v>2</v>
      </c>
      <c r="DH9" s="8">
        <v>2</v>
      </c>
      <c r="DI9" s="7">
        <v>2</v>
      </c>
      <c r="DJ9" s="403"/>
      <c r="DK9" s="40" t="s">
        <v>178</v>
      </c>
      <c r="DL9" s="361">
        <v>1.37</v>
      </c>
      <c r="DM9" s="225">
        <v>1.99</v>
      </c>
      <c r="DN9" s="506">
        <v>-0.62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36</v>
      </c>
      <c r="FK9" s="47">
        <v>0</v>
      </c>
      <c r="FL9" s="58">
        <v>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41.21</v>
      </c>
      <c r="FY9" s="222">
        <v>145.03</v>
      </c>
      <c r="FZ9" s="51">
        <v>-71.59</v>
      </c>
      <c r="GA9" s="49">
        <v>25.65</v>
      </c>
      <c r="GB9" s="222">
        <v>95.65</v>
      </c>
      <c r="GC9" s="51">
        <v>-73.180000000000007</v>
      </c>
      <c r="GD9" s="49">
        <v>33.270000000000003</v>
      </c>
      <c r="GE9" s="222">
        <v>118.46</v>
      </c>
      <c r="GF9" s="51">
        <v>-71.91</v>
      </c>
      <c r="GG9" s="403"/>
      <c r="GH9" s="403"/>
      <c r="GI9" s="403" t="s">
        <v>50</v>
      </c>
      <c r="GJ9" s="8">
        <v>2</v>
      </c>
      <c r="GK9" s="8">
        <v>2</v>
      </c>
      <c r="GL9" s="8">
        <v>2</v>
      </c>
      <c r="GM9" s="242">
        <v>2</v>
      </c>
      <c r="GN9" s="403"/>
      <c r="GO9" s="40" t="s">
        <v>51</v>
      </c>
      <c r="GP9" s="361">
        <v>1.21</v>
      </c>
      <c r="GQ9" s="225">
        <v>1.63</v>
      </c>
      <c r="GR9" s="506">
        <v>-0.42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94</v>
      </c>
      <c r="IO9" s="47">
        <v>340</v>
      </c>
      <c r="IP9" s="58">
        <v>-72.349999999999994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108.72</v>
      </c>
      <c r="JC9" s="222">
        <v>113.98</v>
      </c>
      <c r="JD9" s="51">
        <v>-4.6100000000000003</v>
      </c>
      <c r="JE9" s="49">
        <v>97.53</v>
      </c>
      <c r="JF9" s="222">
        <v>101.15</v>
      </c>
      <c r="JG9" s="51">
        <v>-3.58</v>
      </c>
      <c r="JH9" s="49">
        <v>102.52</v>
      </c>
      <c r="JI9" s="222">
        <v>106.79</v>
      </c>
      <c r="JJ9" s="51">
        <v>-4</v>
      </c>
      <c r="JK9" s="403"/>
      <c r="JL9" s="403"/>
      <c r="JM9" s="403" t="s">
        <v>50</v>
      </c>
      <c r="JN9" s="8">
        <v>2</v>
      </c>
      <c r="JO9" s="8">
        <v>2</v>
      </c>
      <c r="JP9" s="8">
        <v>2</v>
      </c>
      <c r="JQ9" s="242">
        <v>2</v>
      </c>
      <c r="JR9" s="403"/>
      <c r="JS9" s="40" t="s">
        <v>178</v>
      </c>
      <c r="JT9" s="361">
        <v>1.57</v>
      </c>
      <c r="JU9" s="225">
        <v>1.5</v>
      </c>
      <c r="JV9" s="506">
        <v>7.0000000000000007E-2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344</v>
      </c>
      <c r="LS9" s="296">
        <v>5158</v>
      </c>
      <c r="LT9" s="189">
        <v>-93.33</v>
      </c>
      <c r="LU9" s="388"/>
      <c r="LV9" s="388"/>
      <c r="LW9" s="423" t="s">
        <v>48</v>
      </c>
      <c r="LX9" s="261">
        <v>0</v>
      </c>
      <c r="LY9" s="421">
        <v>134</v>
      </c>
      <c r="LZ9" s="422">
        <v>-100</v>
      </c>
      <c r="MA9" s="347"/>
      <c r="MB9" s="48" t="s">
        <v>49</v>
      </c>
      <c r="MC9" s="49">
        <v>99.11</v>
      </c>
      <c r="MD9" s="294">
        <v>117.36</v>
      </c>
      <c r="ME9" s="51">
        <v>-15.55</v>
      </c>
      <c r="MF9" s="49">
        <v>88.48</v>
      </c>
      <c r="MG9" s="294">
        <v>96.72</v>
      </c>
      <c r="MH9" s="51">
        <v>-8.52</v>
      </c>
      <c r="MI9" s="49">
        <v>93.59</v>
      </c>
      <c r="MJ9" s="294">
        <v>107.15</v>
      </c>
      <c r="MK9" s="51">
        <v>-12.66</v>
      </c>
      <c r="ML9" s="286"/>
      <c r="MM9" s="286"/>
      <c r="MN9" s="286" t="s">
        <v>50</v>
      </c>
      <c r="MO9" s="374">
        <v>2</v>
      </c>
      <c r="MP9" s="374">
        <v>2</v>
      </c>
      <c r="MQ9" s="374">
        <v>2</v>
      </c>
      <c r="MR9" s="374">
        <v>2</v>
      </c>
      <c r="MS9" s="374">
        <v>2</v>
      </c>
      <c r="MT9" s="344"/>
      <c r="MU9" s="40" t="s">
        <v>178</v>
      </c>
      <c r="MV9" s="361">
        <v>1.57</v>
      </c>
      <c r="MW9" s="225">
        <v>1.57</v>
      </c>
      <c r="MX9" s="506">
        <v>0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282002</v>
      </c>
      <c r="C10" s="12">
        <v>292660</v>
      </c>
      <c r="D10" s="243">
        <v>-3.64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56.65</v>
      </c>
      <c r="Q10" s="50">
        <v>59.16</v>
      </c>
      <c r="R10" s="51">
        <v>-4.24</v>
      </c>
      <c r="S10" s="49">
        <v>39.86</v>
      </c>
      <c r="T10" s="50">
        <v>42.47</v>
      </c>
      <c r="U10" s="51">
        <v>-6.15</v>
      </c>
      <c r="V10" s="49">
        <v>48.38</v>
      </c>
      <c r="W10" s="50">
        <v>52.45</v>
      </c>
      <c r="X10" s="51">
        <v>-7.76</v>
      </c>
      <c r="Y10" s="403"/>
      <c r="Z10" s="403"/>
      <c r="AA10" s="403" t="s">
        <v>56</v>
      </c>
      <c r="AB10" s="53">
        <v>14</v>
      </c>
      <c r="AC10" s="53">
        <v>14</v>
      </c>
      <c r="AD10" s="53">
        <v>14</v>
      </c>
      <c r="AE10" s="53">
        <v>14</v>
      </c>
      <c r="AF10" s="403"/>
      <c r="AG10" s="62" t="s">
        <v>179</v>
      </c>
      <c r="AH10" s="362">
        <v>1.94</v>
      </c>
      <c r="AI10" s="226">
        <v>1.92</v>
      </c>
      <c r="AJ10" s="535">
        <v>0.02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83743</v>
      </c>
      <c r="CG10" s="12">
        <v>16499</v>
      </c>
      <c r="CH10" s="13">
        <v>407.56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74.52</v>
      </c>
      <c r="CU10" s="222">
        <v>95.64</v>
      </c>
      <c r="CV10" s="51">
        <v>-22.08</v>
      </c>
      <c r="CW10" s="49">
        <v>74.209999999999994</v>
      </c>
      <c r="CX10" s="222">
        <v>70.209999999999994</v>
      </c>
      <c r="CY10" s="51">
        <v>5.7</v>
      </c>
      <c r="CZ10" s="49">
        <v>74.36</v>
      </c>
      <c r="DA10" s="222">
        <v>87.75</v>
      </c>
      <c r="DB10" s="51">
        <v>-15.26</v>
      </c>
      <c r="DC10" s="403"/>
      <c r="DD10" s="403"/>
      <c r="DE10" s="403" t="s">
        <v>56</v>
      </c>
      <c r="DF10" s="8">
        <v>14</v>
      </c>
      <c r="DG10" s="8">
        <v>14</v>
      </c>
      <c r="DH10" s="8">
        <v>14</v>
      </c>
      <c r="DI10" s="7">
        <v>14</v>
      </c>
      <c r="DJ10" s="403"/>
      <c r="DK10" s="62" t="s">
        <v>179</v>
      </c>
      <c r="DL10" s="362">
        <v>1.75</v>
      </c>
      <c r="DM10" s="226">
        <v>1.23</v>
      </c>
      <c r="DN10" s="535">
        <v>0.52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16594</v>
      </c>
      <c r="FK10" s="12">
        <v>343093</v>
      </c>
      <c r="FL10" s="13">
        <v>-95.16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25.45</v>
      </c>
      <c r="FY10" s="222">
        <v>120.22</v>
      </c>
      <c r="FZ10" s="51">
        <v>-78.83</v>
      </c>
      <c r="GA10" s="49">
        <v>20.14</v>
      </c>
      <c r="GB10" s="222">
        <v>65.73</v>
      </c>
      <c r="GC10" s="51">
        <v>-69.36</v>
      </c>
      <c r="GD10" s="49">
        <v>22.74</v>
      </c>
      <c r="GE10" s="222">
        <v>90.91</v>
      </c>
      <c r="GF10" s="51">
        <v>-74.989999999999995</v>
      </c>
      <c r="GG10" s="403"/>
      <c r="GH10" s="403"/>
      <c r="GI10" s="403" t="s">
        <v>56</v>
      </c>
      <c r="GJ10" s="8">
        <v>14</v>
      </c>
      <c r="GK10" s="8">
        <v>14</v>
      </c>
      <c r="GL10" s="8">
        <v>14</v>
      </c>
      <c r="GM10" s="242">
        <v>14</v>
      </c>
      <c r="GN10" s="403"/>
      <c r="GO10" s="62" t="s">
        <v>57</v>
      </c>
      <c r="GP10" s="362">
        <v>1.1000000000000001</v>
      </c>
      <c r="GQ10" s="226">
        <v>1.82</v>
      </c>
      <c r="GR10" s="535">
        <v>-0.72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276963</v>
      </c>
      <c r="IO10" s="12">
        <v>414639</v>
      </c>
      <c r="IP10" s="13">
        <v>-33.200000000000003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62.38</v>
      </c>
      <c r="JC10" s="222">
        <v>65.7</v>
      </c>
      <c r="JD10" s="51">
        <v>-5.05</v>
      </c>
      <c r="JE10" s="49">
        <v>59.41</v>
      </c>
      <c r="JF10" s="222">
        <v>62.2</v>
      </c>
      <c r="JG10" s="51">
        <v>-4.49</v>
      </c>
      <c r="JH10" s="49">
        <v>60.73</v>
      </c>
      <c r="JI10" s="222">
        <v>63.74</v>
      </c>
      <c r="JJ10" s="51">
        <v>-4.72</v>
      </c>
      <c r="JK10" s="403"/>
      <c r="JL10" s="403"/>
      <c r="JM10" s="403" t="s">
        <v>56</v>
      </c>
      <c r="JN10" s="8">
        <v>14</v>
      </c>
      <c r="JO10" s="8">
        <v>14</v>
      </c>
      <c r="JP10" s="8">
        <v>14</v>
      </c>
      <c r="JQ10" s="242">
        <v>14</v>
      </c>
      <c r="JR10" s="403"/>
      <c r="JS10" s="62" t="s">
        <v>179</v>
      </c>
      <c r="JT10" s="362">
        <v>1.78</v>
      </c>
      <c r="JU10" s="226">
        <v>1.86</v>
      </c>
      <c r="JV10" s="535">
        <v>-0.08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659302</v>
      </c>
      <c r="LS10" s="12">
        <v>1066891</v>
      </c>
      <c r="LT10" s="243">
        <v>-38.200000000000003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60.4</v>
      </c>
      <c r="MD10" s="294">
        <v>79.03</v>
      </c>
      <c r="ME10" s="51">
        <v>-23.57</v>
      </c>
      <c r="MF10" s="49">
        <v>51.92</v>
      </c>
      <c r="MG10" s="294">
        <v>58.27</v>
      </c>
      <c r="MH10" s="51">
        <v>-10.9</v>
      </c>
      <c r="MI10" s="49">
        <v>56</v>
      </c>
      <c r="MJ10" s="294">
        <v>68.75</v>
      </c>
      <c r="MK10" s="51">
        <v>-18.55</v>
      </c>
      <c r="ML10" s="286"/>
      <c r="MM10" s="286"/>
      <c r="MN10" s="286" t="s">
        <v>56</v>
      </c>
      <c r="MO10" s="374">
        <v>14</v>
      </c>
      <c r="MP10" s="374">
        <v>14</v>
      </c>
      <c r="MQ10" s="374">
        <v>14</v>
      </c>
      <c r="MR10" s="374">
        <v>14</v>
      </c>
      <c r="MS10" s="374">
        <v>14</v>
      </c>
      <c r="MT10" s="344"/>
      <c r="MU10" s="62" t="s">
        <v>179</v>
      </c>
      <c r="MV10" s="362">
        <v>1.85</v>
      </c>
      <c r="MW10" s="226">
        <v>1.85</v>
      </c>
      <c r="MX10" s="535">
        <v>0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281963</v>
      </c>
      <c r="C11" s="29">
        <v>277215</v>
      </c>
      <c r="D11" s="176">
        <v>1.71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15</v>
      </c>
      <c r="M11" s="36">
        <v>-100</v>
      </c>
      <c r="N11" s="209"/>
      <c r="O11" s="48" t="s">
        <v>60</v>
      </c>
      <c r="P11" s="49">
        <v>118.93</v>
      </c>
      <c r="Q11" s="50">
        <v>115.03</v>
      </c>
      <c r="R11" s="51">
        <v>3.39</v>
      </c>
      <c r="S11" s="49">
        <v>100.24</v>
      </c>
      <c r="T11" s="50">
        <v>97.65</v>
      </c>
      <c r="U11" s="51">
        <v>2.65</v>
      </c>
      <c r="V11" s="49">
        <v>109.72</v>
      </c>
      <c r="W11" s="50">
        <v>108.05</v>
      </c>
      <c r="X11" s="51">
        <v>1.55</v>
      </c>
      <c r="Y11" s="403"/>
      <c r="Z11" s="403"/>
      <c r="AA11" s="403" t="s">
        <v>61</v>
      </c>
      <c r="AB11" s="53">
        <v>7</v>
      </c>
      <c r="AC11" s="53">
        <v>7</v>
      </c>
      <c r="AD11" s="53">
        <v>7</v>
      </c>
      <c r="AE11" s="53">
        <v>7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83729</v>
      </c>
      <c r="CG11" s="29">
        <v>16499</v>
      </c>
      <c r="CH11" s="30">
        <v>407.48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123.3</v>
      </c>
      <c r="CU11" s="222">
        <v>114.78</v>
      </c>
      <c r="CV11" s="51">
        <v>7.42</v>
      </c>
      <c r="CW11" s="49">
        <v>78.650000000000006</v>
      </c>
      <c r="CX11" s="222">
        <v>94.15</v>
      </c>
      <c r="CY11" s="51">
        <v>-16.46</v>
      </c>
      <c r="CZ11" s="49">
        <v>100.7</v>
      </c>
      <c r="DA11" s="222">
        <v>108.38</v>
      </c>
      <c r="DB11" s="51">
        <v>-7.09</v>
      </c>
      <c r="DC11" s="403"/>
      <c r="DD11" s="403"/>
      <c r="DE11" s="403" t="s">
        <v>61</v>
      </c>
      <c r="DF11" s="8">
        <v>7</v>
      </c>
      <c r="DG11" s="8">
        <v>7</v>
      </c>
      <c r="DH11" s="8">
        <v>7</v>
      </c>
      <c r="DI11" s="7">
        <v>7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16582</v>
      </c>
      <c r="FK11" s="29">
        <v>343093</v>
      </c>
      <c r="FL11" s="30">
        <v>-95.17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101.41</v>
      </c>
      <c r="FY11" s="222">
        <v>95.66</v>
      </c>
      <c r="FZ11" s="51">
        <v>6.01</v>
      </c>
      <c r="GA11" s="49">
        <v>69.650000000000006</v>
      </c>
      <c r="GB11" s="222">
        <v>62.54</v>
      </c>
      <c r="GC11" s="51">
        <v>11.37</v>
      </c>
      <c r="GD11" s="49">
        <v>85.2</v>
      </c>
      <c r="GE11" s="222">
        <v>77.84</v>
      </c>
      <c r="GF11" s="51">
        <v>9.4600000000000009</v>
      </c>
      <c r="GG11" s="403"/>
      <c r="GH11" s="403"/>
      <c r="GI11" s="403" t="s">
        <v>61</v>
      </c>
      <c r="GJ11" s="8">
        <v>7</v>
      </c>
      <c r="GK11" s="8">
        <v>7</v>
      </c>
      <c r="GL11" s="8">
        <v>7</v>
      </c>
      <c r="GM11" s="242">
        <v>7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276628</v>
      </c>
      <c r="IO11" s="29">
        <v>414025</v>
      </c>
      <c r="IP11" s="30">
        <v>-33.19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2</v>
      </c>
      <c r="IY11" s="36">
        <v>-100</v>
      </c>
      <c r="IZ11" s="403"/>
      <c r="JA11" s="48" t="s">
        <v>60</v>
      </c>
      <c r="JB11" s="49">
        <v>180.54</v>
      </c>
      <c r="JC11" s="222">
        <v>178.21</v>
      </c>
      <c r="JD11" s="51">
        <v>1.31</v>
      </c>
      <c r="JE11" s="49">
        <v>103.76</v>
      </c>
      <c r="JF11" s="222">
        <v>101.27</v>
      </c>
      <c r="JG11" s="51">
        <v>2.46</v>
      </c>
      <c r="JH11" s="49">
        <v>138.01</v>
      </c>
      <c r="JI11" s="222">
        <v>135.12</v>
      </c>
      <c r="JJ11" s="51">
        <v>2.14</v>
      </c>
      <c r="JK11" s="403"/>
      <c r="JL11" s="403"/>
      <c r="JM11" s="403" t="s">
        <v>61</v>
      </c>
      <c r="JN11" s="8">
        <v>7</v>
      </c>
      <c r="JO11" s="8">
        <v>7</v>
      </c>
      <c r="JP11" s="8">
        <v>7</v>
      </c>
      <c r="JQ11" s="242">
        <v>7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658902</v>
      </c>
      <c r="LS11" s="291">
        <v>1050832</v>
      </c>
      <c r="LT11" s="176">
        <v>-37.299999999999997</v>
      </c>
      <c r="LU11" s="388"/>
      <c r="LV11" s="388"/>
      <c r="LW11" s="423" t="s">
        <v>59</v>
      </c>
      <c r="LX11" s="261">
        <v>0</v>
      </c>
      <c r="LY11" s="421">
        <v>17</v>
      </c>
      <c r="LZ11" s="422">
        <v>-100</v>
      </c>
      <c r="MA11" s="347"/>
      <c r="MB11" s="48" t="s">
        <v>60</v>
      </c>
      <c r="MC11" s="49">
        <v>141.75</v>
      </c>
      <c r="MD11" s="294">
        <v>128.61000000000001</v>
      </c>
      <c r="ME11" s="51">
        <v>10.220000000000001</v>
      </c>
      <c r="MF11" s="49">
        <v>98.19</v>
      </c>
      <c r="MG11" s="294">
        <v>87.56</v>
      </c>
      <c r="MH11" s="51">
        <v>12.14</v>
      </c>
      <c r="MI11" s="49">
        <v>119.13</v>
      </c>
      <c r="MJ11" s="294">
        <v>108.29</v>
      </c>
      <c r="MK11" s="51">
        <v>10.01</v>
      </c>
      <c r="ML11" s="286"/>
      <c r="MM11" s="286"/>
      <c r="MN11" s="286" t="s">
        <v>61</v>
      </c>
      <c r="MO11" s="374">
        <v>7</v>
      </c>
      <c r="MP11" s="374">
        <v>7</v>
      </c>
      <c r="MQ11" s="374">
        <v>7</v>
      </c>
      <c r="MR11" s="374">
        <v>7</v>
      </c>
      <c r="MS11" s="374">
        <v>7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39</v>
      </c>
      <c r="C12" s="65">
        <v>15445</v>
      </c>
      <c r="D12" s="180">
        <v>-99.75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246</v>
      </c>
      <c r="M12" s="36">
        <v>-100</v>
      </c>
      <c r="N12" s="209"/>
      <c r="O12" s="67" t="s">
        <v>65</v>
      </c>
      <c r="P12" s="49">
        <v>62.37</v>
      </c>
      <c r="Q12" s="50">
        <v>74.81</v>
      </c>
      <c r="R12" s="51">
        <v>-16.63</v>
      </c>
      <c r="S12" s="49">
        <v>67.510000000000005</v>
      </c>
      <c r="T12" s="50">
        <v>74.930000000000007</v>
      </c>
      <c r="U12" s="51">
        <v>-9.9</v>
      </c>
      <c r="V12" s="49">
        <v>64.900000000000006</v>
      </c>
      <c r="W12" s="50">
        <v>74.86</v>
      </c>
      <c r="X12" s="51">
        <v>-13.3</v>
      </c>
      <c r="Y12" s="403"/>
      <c r="Z12" s="403"/>
      <c r="AA12" s="403" t="s">
        <v>66</v>
      </c>
      <c r="AB12" s="53">
        <v>28</v>
      </c>
      <c r="AC12" s="53">
        <v>28</v>
      </c>
      <c r="AD12" s="53">
        <v>28</v>
      </c>
      <c r="AE12" s="53">
        <v>28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14</v>
      </c>
      <c r="CG12" s="65">
        <v>0</v>
      </c>
      <c r="CH12" s="66">
        <v>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45.32</v>
      </c>
      <c r="CU12" s="222">
        <v>50.46</v>
      </c>
      <c r="CV12" s="51">
        <v>-10.19</v>
      </c>
      <c r="CW12" s="49">
        <v>32.020000000000003</v>
      </c>
      <c r="CX12" s="222">
        <v>42.15</v>
      </c>
      <c r="CY12" s="51">
        <v>-24.03</v>
      </c>
      <c r="CZ12" s="49">
        <v>38.590000000000003</v>
      </c>
      <c r="DA12" s="222">
        <v>47.88</v>
      </c>
      <c r="DB12" s="51">
        <v>-19.399999999999999</v>
      </c>
      <c r="DC12" s="403"/>
      <c r="DD12" s="403"/>
      <c r="DE12" s="403" t="s">
        <v>66</v>
      </c>
      <c r="DF12" s="8">
        <v>28</v>
      </c>
      <c r="DG12" s="8">
        <v>28</v>
      </c>
      <c r="DH12" s="8">
        <v>28</v>
      </c>
      <c r="DI12" s="7">
        <v>28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12</v>
      </c>
      <c r="FK12" s="65">
        <v>0</v>
      </c>
      <c r="FL12" s="66">
        <v>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41.52</v>
      </c>
      <c r="FY12" s="222">
        <v>65.02</v>
      </c>
      <c r="FZ12" s="51">
        <v>-36.14</v>
      </c>
      <c r="GA12" s="49">
        <v>31.54</v>
      </c>
      <c r="GB12" s="222">
        <v>35.32</v>
      </c>
      <c r="GC12" s="51">
        <v>-10.7</v>
      </c>
      <c r="GD12" s="49">
        <v>36.43</v>
      </c>
      <c r="GE12" s="222">
        <v>49.04</v>
      </c>
      <c r="GF12" s="51">
        <v>-25.71</v>
      </c>
      <c r="GG12" s="403"/>
      <c r="GH12" s="403"/>
      <c r="GI12" s="403" t="s">
        <v>66</v>
      </c>
      <c r="GJ12" s="8">
        <v>28</v>
      </c>
      <c r="GK12" s="8">
        <v>28</v>
      </c>
      <c r="GL12" s="8">
        <v>28</v>
      </c>
      <c r="GM12" s="242">
        <v>28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335</v>
      </c>
      <c r="IO12" s="65">
        <v>614</v>
      </c>
      <c r="IP12" s="66">
        <v>-45.44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2</v>
      </c>
      <c r="IW12" s="32">
        <v>2</v>
      </c>
      <c r="IX12" s="35">
        <v>7</v>
      </c>
      <c r="IY12" s="36">
        <v>-71.430000000000007</v>
      </c>
      <c r="IZ12" s="403"/>
      <c r="JA12" s="67" t="s">
        <v>65</v>
      </c>
      <c r="JB12" s="49">
        <v>46.98</v>
      </c>
      <c r="JC12" s="222">
        <v>49.78</v>
      </c>
      <c r="JD12" s="51">
        <v>-5.62</v>
      </c>
      <c r="JE12" s="49">
        <v>40.81</v>
      </c>
      <c r="JF12" s="222">
        <v>42.58</v>
      </c>
      <c r="JG12" s="51">
        <v>-4.16</v>
      </c>
      <c r="JH12" s="49">
        <v>43.56</v>
      </c>
      <c r="JI12" s="222">
        <v>45.75</v>
      </c>
      <c r="JJ12" s="51">
        <v>-4.79</v>
      </c>
      <c r="JK12" s="403"/>
      <c r="JL12" s="403"/>
      <c r="JM12" s="403" t="s">
        <v>66</v>
      </c>
      <c r="JN12" s="8">
        <v>28</v>
      </c>
      <c r="JO12" s="8">
        <v>28</v>
      </c>
      <c r="JP12" s="8">
        <v>28</v>
      </c>
      <c r="JQ12" s="242">
        <v>28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400</v>
      </c>
      <c r="LS12" s="298">
        <v>16059</v>
      </c>
      <c r="LT12" s="180">
        <v>-97.51</v>
      </c>
      <c r="LU12" s="388"/>
      <c r="LV12" s="388"/>
      <c r="LW12" s="423" t="s">
        <v>64</v>
      </c>
      <c r="LX12" s="261">
        <v>2</v>
      </c>
      <c r="LY12" s="421">
        <v>253</v>
      </c>
      <c r="LZ12" s="422">
        <v>-99.21</v>
      </c>
      <c r="MA12" s="347"/>
      <c r="MB12" s="67" t="s">
        <v>65</v>
      </c>
      <c r="MC12" s="49">
        <v>54.01</v>
      </c>
      <c r="MD12" s="294">
        <v>63.51</v>
      </c>
      <c r="ME12" s="51">
        <v>-14.96</v>
      </c>
      <c r="MF12" s="49">
        <v>50.89</v>
      </c>
      <c r="MG12" s="294">
        <v>48.74</v>
      </c>
      <c r="MH12" s="51">
        <v>4.41</v>
      </c>
      <c r="MI12" s="49">
        <v>52.39</v>
      </c>
      <c r="MJ12" s="294">
        <v>56.2</v>
      </c>
      <c r="MK12" s="51">
        <v>-6.78</v>
      </c>
      <c r="ML12" s="286"/>
      <c r="MM12" s="286"/>
      <c r="MN12" s="286" t="s">
        <v>66</v>
      </c>
      <c r="MO12" s="374">
        <v>28</v>
      </c>
      <c r="MP12" s="374">
        <v>28</v>
      </c>
      <c r="MQ12" s="374">
        <v>28</v>
      </c>
      <c r="MR12" s="374">
        <v>28</v>
      </c>
      <c r="MS12" s="374">
        <v>28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1.85</v>
      </c>
      <c r="C13" s="69">
        <v>1.7</v>
      </c>
      <c r="D13" s="243">
        <v>0.15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8</v>
      </c>
      <c r="M13" s="36">
        <v>-100</v>
      </c>
      <c r="N13" s="209"/>
      <c r="O13" s="70" t="s">
        <v>69</v>
      </c>
      <c r="P13" s="71">
        <v>1184.3099999999997</v>
      </c>
      <c r="Q13" s="72">
        <v>1198.02</v>
      </c>
      <c r="R13" s="73">
        <v>-1.1399999999999999</v>
      </c>
      <c r="S13" s="71">
        <v>888.79000000000008</v>
      </c>
      <c r="T13" s="72">
        <v>935.47</v>
      </c>
      <c r="U13" s="73">
        <v>-4.99</v>
      </c>
      <c r="V13" s="71">
        <v>1038.69</v>
      </c>
      <c r="W13" s="72">
        <v>1092.5</v>
      </c>
      <c r="X13" s="73">
        <v>-4.93</v>
      </c>
      <c r="Y13" s="403"/>
      <c r="Z13" s="403"/>
      <c r="AA13" s="403" t="s">
        <v>70</v>
      </c>
      <c r="AB13" s="53">
        <v>23</v>
      </c>
      <c r="AC13" s="53">
        <v>23</v>
      </c>
      <c r="AD13" s="53">
        <v>23</v>
      </c>
      <c r="AE13" s="53">
        <v>23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2.02</v>
      </c>
      <c r="CG13" s="69">
        <v>1.99</v>
      </c>
      <c r="CH13" s="13">
        <v>0.03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958.12</v>
      </c>
      <c r="CU13" s="227">
        <v>1051.33</v>
      </c>
      <c r="CV13" s="73">
        <v>-8.8699999999999992</v>
      </c>
      <c r="CW13" s="74">
        <v>597.7299999999999</v>
      </c>
      <c r="CX13" s="227">
        <v>701.17</v>
      </c>
      <c r="CY13" s="73">
        <v>-14.75</v>
      </c>
      <c r="CZ13" s="74">
        <v>775.7</v>
      </c>
      <c r="DA13" s="227">
        <v>942.65000000000009</v>
      </c>
      <c r="DB13" s="73">
        <v>-17.71</v>
      </c>
      <c r="DC13" s="403"/>
      <c r="DD13" s="403"/>
      <c r="DE13" s="403" t="s">
        <v>70</v>
      </c>
      <c r="DF13" s="8">
        <v>23</v>
      </c>
      <c r="DG13" s="8">
        <v>23</v>
      </c>
      <c r="DH13" s="8">
        <v>23</v>
      </c>
      <c r="DI13" s="7">
        <v>23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1.65</v>
      </c>
      <c r="FK13" s="69">
        <v>1.74</v>
      </c>
      <c r="FL13" s="13">
        <v>-0.09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984.16000000000008</v>
      </c>
      <c r="FY13" s="227">
        <v>1366.73</v>
      </c>
      <c r="FZ13" s="73">
        <v>-27.99</v>
      </c>
      <c r="GA13" s="74">
        <v>576.43999999999994</v>
      </c>
      <c r="GB13" s="227">
        <v>749.23</v>
      </c>
      <c r="GC13" s="73">
        <v>-23.06</v>
      </c>
      <c r="GD13" s="74">
        <v>776.04</v>
      </c>
      <c r="GE13" s="227">
        <v>1034.52</v>
      </c>
      <c r="GF13" s="73">
        <v>-24.99</v>
      </c>
      <c r="GG13" s="403"/>
      <c r="GH13" s="403"/>
      <c r="GI13" s="403" t="s">
        <v>70</v>
      </c>
      <c r="GJ13" s="8">
        <v>23</v>
      </c>
      <c r="GK13" s="8">
        <v>23</v>
      </c>
      <c r="GL13" s="8">
        <v>23</v>
      </c>
      <c r="GM13" s="242">
        <v>23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1.62</v>
      </c>
      <c r="IO13" s="69">
        <v>1.55</v>
      </c>
      <c r="IP13" s="13">
        <v>7.0000000000000007E-2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1795.9700000000003</v>
      </c>
      <c r="JC13" s="227">
        <v>1878.79</v>
      </c>
      <c r="JD13" s="73">
        <v>-4.41</v>
      </c>
      <c r="JE13" s="74">
        <v>838.56999999999994</v>
      </c>
      <c r="JF13" s="227">
        <v>853.08</v>
      </c>
      <c r="JG13" s="73">
        <v>-1.7</v>
      </c>
      <c r="JH13" s="74">
        <v>1265.6699999999998</v>
      </c>
      <c r="JI13" s="227">
        <v>1304.3499999999999</v>
      </c>
      <c r="JJ13" s="73">
        <v>-2.97</v>
      </c>
      <c r="JK13" s="403"/>
      <c r="JL13" s="403"/>
      <c r="JM13" s="403" t="s">
        <v>70</v>
      </c>
      <c r="JN13" s="8">
        <v>23</v>
      </c>
      <c r="JO13" s="8">
        <v>23</v>
      </c>
      <c r="JP13" s="8">
        <v>23</v>
      </c>
      <c r="JQ13" s="242">
        <v>23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1.77</v>
      </c>
      <c r="LS13" s="300">
        <v>1.67</v>
      </c>
      <c r="LT13" s="243">
        <v>0.1</v>
      </c>
      <c r="LU13" s="388"/>
      <c r="LV13" s="388"/>
      <c r="LW13" s="423" t="s">
        <v>68</v>
      </c>
      <c r="LX13" s="261">
        <v>0</v>
      </c>
      <c r="LY13" s="421">
        <v>8</v>
      </c>
      <c r="LZ13" s="422">
        <v>-100</v>
      </c>
      <c r="MA13" s="347"/>
      <c r="MB13" s="70" t="s">
        <v>69</v>
      </c>
      <c r="MC13" s="71">
        <v>1374.03</v>
      </c>
      <c r="MD13" s="338">
        <v>1443.09</v>
      </c>
      <c r="ME13" s="73">
        <v>-4.79</v>
      </c>
      <c r="MF13" s="71">
        <v>822.82999999999981</v>
      </c>
      <c r="MG13" s="338">
        <v>838.52</v>
      </c>
      <c r="MH13" s="73">
        <v>-1.87</v>
      </c>
      <c r="MI13" s="71">
        <v>1087.7700000000002</v>
      </c>
      <c r="MJ13" s="338">
        <v>1143.8499999999999</v>
      </c>
      <c r="MK13" s="73">
        <v>-4.9000000000000004</v>
      </c>
      <c r="ML13" s="286"/>
      <c r="MM13" s="286"/>
      <c r="MN13" s="286" t="s">
        <v>70</v>
      </c>
      <c r="MO13" s="374">
        <v>23</v>
      </c>
      <c r="MP13" s="374">
        <v>23</v>
      </c>
      <c r="MQ13" s="374">
        <v>23</v>
      </c>
      <c r="MR13" s="374">
        <v>23</v>
      </c>
      <c r="MS13" s="374">
        <v>23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1.85</v>
      </c>
      <c r="C14" s="81">
        <v>1.69</v>
      </c>
      <c r="D14" s="176">
        <v>0.16</v>
      </c>
      <c r="E14" s="388"/>
      <c r="F14" s="388"/>
      <c r="G14" s="31" t="s">
        <v>71</v>
      </c>
      <c r="H14" s="210">
        <v>0</v>
      </c>
      <c r="I14" s="211">
        <v>0</v>
      </c>
      <c r="J14" s="392">
        <v>0</v>
      </c>
      <c r="K14" s="32">
        <v>0</v>
      </c>
      <c r="L14" s="35">
        <v>259</v>
      </c>
      <c r="M14" s="36">
        <v>-100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4386</v>
      </c>
      <c r="AC14" s="39">
        <v>4386</v>
      </c>
      <c r="AD14" s="39">
        <v>4386</v>
      </c>
      <c r="AE14" s="39">
        <v>4386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2.02</v>
      </c>
      <c r="CG14" s="81">
        <v>1.99</v>
      </c>
      <c r="CH14" s="30">
        <v>0.03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4386</v>
      </c>
      <c r="DG14" s="7">
        <v>4386</v>
      </c>
      <c r="DH14" s="7">
        <v>4386</v>
      </c>
      <c r="DI14" s="7">
        <v>4386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1.65</v>
      </c>
      <c r="FK14" s="81">
        <v>1.74</v>
      </c>
      <c r="FL14" s="30">
        <v>-0.09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0</v>
      </c>
      <c r="FU14" s="36">
        <v>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4386</v>
      </c>
      <c r="GK14" s="242">
        <v>4386</v>
      </c>
      <c r="GL14" s="242">
        <v>4386</v>
      </c>
      <c r="GM14" s="242">
        <v>4386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1.62</v>
      </c>
      <c r="IO14" s="81">
        <v>1.55</v>
      </c>
      <c r="IP14" s="30">
        <v>7.0000000000000007E-2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0</v>
      </c>
      <c r="IY14" s="36">
        <v>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4386</v>
      </c>
      <c r="JO14" s="242">
        <v>4386</v>
      </c>
      <c r="JP14" s="242">
        <v>4386</v>
      </c>
      <c r="JQ14" s="242">
        <v>4386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1.77</v>
      </c>
      <c r="LS14" s="81">
        <v>1.67</v>
      </c>
      <c r="LT14" s="176">
        <v>0.1</v>
      </c>
      <c r="LU14" s="388"/>
      <c r="LV14" s="388"/>
      <c r="LW14" s="423" t="s">
        <v>71</v>
      </c>
      <c r="LX14" s="261">
        <v>0</v>
      </c>
      <c r="LY14" s="421">
        <v>259</v>
      </c>
      <c r="LZ14" s="422">
        <v>-100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4386</v>
      </c>
      <c r="MP14" s="374">
        <v>4386</v>
      </c>
      <c r="MQ14" s="374">
        <v>4386</v>
      </c>
      <c r="MR14" s="374">
        <v>4386</v>
      </c>
      <c r="MS14" s="374">
        <v>4386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2.0299999999999998</v>
      </c>
      <c r="C15" s="92">
        <v>2</v>
      </c>
      <c r="D15" s="180">
        <v>0.03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104</v>
      </c>
      <c r="M15" s="36">
        <v>-100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1.96</v>
      </c>
      <c r="CG15" s="92">
        <v>0</v>
      </c>
      <c r="CH15" s="66">
        <v>1.96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1.94</v>
      </c>
      <c r="FK15" s="92">
        <v>0</v>
      </c>
      <c r="FL15" s="66">
        <v>1.94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2.34</v>
      </c>
      <c r="IO15" s="92">
        <v>2.12</v>
      </c>
      <c r="IP15" s="66">
        <v>0.22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23</v>
      </c>
      <c r="IY15" s="36">
        <v>-100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2.09</v>
      </c>
      <c r="LS15" s="92">
        <v>2.0099999999999998</v>
      </c>
      <c r="LT15" s="180">
        <v>0.08</v>
      </c>
      <c r="LU15" s="388"/>
      <c r="LV15" s="388"/>
      <c r="LW15" s="423" t="s">
        <v>74</v>
      </c>
      <c r="LX15" s="261">
        <v>0</v>
      </c>
      <c r="LY15" s="421">
        <v>127</v>
      </c>
      <c r="LZ15" s="422">
        <v>-100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176"/>
      <c r="E16" s="388"/>
      <c r="F16" s="388"/>
      <c r="G16" s="31" t="s">
        <v>78</v>
      </c>
      <c r="H16" s="210">
        <v>0</v>
      </c>
      <c r="I16" s="211">
        <v>2</v>
      </c>
      <c r="J16" s="392">
        <v>0</v>
      </c>
      <c r="K16" s="32">
        <v>2</v>
      </c>
      <c r="L16" s="35">
        <v>238</v>
      </c>
      <c r="M16" s="36">
        <v>-99.16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546</v>
      </c>
      <c r="AC16" s="53">
        <v>546</v>
      </c>
      <c r="AD16" s="53">
        <v>546</v>
      </c>
      <c r="AE16" s="53">
        <v>546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2</v>
      </c>
      <c r="CO16" s="32">
        <v>2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546</v>
      </c>
      <c r="DG16" s="77">
        <v>546</v>
      </c>
      <c r="DH16" s="77">
        <v>546</v>
      </c>
      <c r="DI16" s="7">
        <v>546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0</v>
      </c>
      <c r="FU16" s="36">
        <v>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546</v>
      </c>
      <c r="GK16" s="265">
        <v>546</v>
      </c>
      <c r="GL16" s="265">
        <v>546</v>
      </c>
      <c r="GM16" s="242">
        <v>546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2</v>
      </c>
      <c r="IU16" s="262">
        <v>3</v>
      </c>
      <c r="IV16" s="263">
        <v>5</v>
      </c>
      <c r="IW16" s="32">
        <v>10</v>
      </c>
      <c r="IX16" s="35">
        <v>13</v>
      </c>
      <c r="IY16" s="36">
        <v>-23.08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546</v>
      </c>
      <c r="JO16" s="265">
        <v>546</v>
      </c>
      <c r="JP16" s="265">
        <v>546</v>
      </c>
      <c r="JQ16" s="242">
        <v>546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14</v>
      </c>
      <c r="LY16" s="421">
        <v>251</v>
      </c>
      <c r="LZ16" s="422">
        <v>-94.42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546</v>
      </c>
      <c r="MP16" s="374">
        <v>546</v>
      </c>
      <c r="MQ16" s="374">
        <v>546</v>
      </c>
      <c r="MR16" s="374">
        <v>546</v>
      </c>
      <c r="MS16" s="374">
        <v>546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1038.8599999999999</v>
      </c>
      <c r="C17" s="99">
        <v>1095.5500000000002</v>
      </c>
      <c r="D17" s="243">
        <v>-5.17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0</v>
      </c>
      <c r="J17" s="392">
        <v>0</v>
      </c>
      <c r="K17" s="32">
        <v>0</v>
      </c>
      <c r="L17" s="35">
        <v>219</v>
      </c>
      <c r="M17" s="36">
        <v>-100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3840</v>
      </c>
      <c r="AC17" s="53">
        <v>3840</v>
      </c>
      <c r="AD17" s="53">
        <v>3840</v>
      </c>
      <c r="AE17" s="53">
        <v>3840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776.41</v>
      </c>
      <c r="CG17" s="99">
        <v>942.65000000000009</v>
      </c>
      <c r="CH17" s="13">
        <v>-17.64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2</v>
      </c>
      <c r="CO17" s="32">
        <v>2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3840</v>
      </c>
      <c r="DG17" s="77">
        <v>3840</v>
      </c>
      <c r="DH17" s="77">
        <v>3840</v>
      </c>
      <c r="DI17" s="7">
        <v>3840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776.64999999999986</v>
      </c>
      <c r="FK17" s="99">
        <v>1034.52</v>
      </c>
      <c r="FL17" s="13">
        <v>-24.93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0</v>
      </c>
      <c r="FU17" s="36">
        <v>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3840</v>
      </c>
      <c r="GK17" s="265">
        <v>3840</v>
      </c>
      <c r="GL17" s="265">
        <v>3840</v>
      </c>
      <c r="GM17" s="242">
        <v>3840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1265.7099999999998</v>
      </c>
      <c r="IO17" s="99">
        <v>1304.6799999999998</v>
      </c>
      <c r="IP17" s="13">
        <v>-2.99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0</v>
      </c>
      <c r="IY17" s="36">
        <v>0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3840</v>
      </c>
      <c r="JO17" s="265">
        <v>3840</v>
      </c>
      <c r="JP17" s="265">
        <v>3840</v>
      </c>
      <c r="JQ17" s="242">
        <v>3840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1087.93</v>
      </c>
      <c r="LS17" s="99">
        <v>1144.4899999999998</v>
      </c>
      <c r="LT17" s="243">
        <v>-4.9400000000000004</v>
      </c>
      <c r="LU17" s="386">
        <f>LR17-MI37</f>
        <v>0</v>
      </c>
      <c r="LV17" s="386">
        <f>LS17-MJ37</f>
        <v>0</v>
      </c>
      <c r="LW17" s="423" t="s">
        <v>80</v>
      </c>
      <c r="LX17" s="261">
        <v>2</v>
      </c>
      <c r="LY17" s="421">
        <v>219</v>
      </c>
      <c r="LZ17" s="422">
        <v>-99.09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3840</v>
      </c>
      <c r="MP17" s="374">
        <v>3840</v>
      </c>
      <c r="MQ17" s="374">
        <v>3840</v>
      </c>
      <c r="MR17" s="374">
        <v>3840</v>
      </c>
      <c r="MS17" s="374">
        <v>3840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1038.69</v>
      </c>
      <c r="C18" s="102">
        <v>1092.5</v>
      </c>
      <c r="D18" s="176">
        <v>-4.93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143</v>
      </c>
      <c r="M18" s="36">
        <v>-100</v>
      </c>
      <c r="N18" s="209"/>
      <c r="O18" s="48" t="s">
        <v>30</v>
      </c>
      <c r="P18" s="49">
        <v>352.51</v>
      </c>
      <c r="Q18" s="50">
        <v>378.54</v>
      </c>
      <c r="R18" s="52">
        <v>-6.88</v>
      </c>
      <c r="S18" s="49">
        <v>0</v>
      </c>
      <c r="T18" s="50">
        <v>0</v>
      </c>
      <c r="U18" s="52">
        <v>0</v>
      </c>
      <c r="V18" s="49">
        <v>310.47000000000003</v>
      </c>
      <c r="W18" s="50">
        <v>145.30000000000001</v>
      </c>
      <c r="X18" s="52">
        <v>113.68</v>
      </c>
      <c r="Y18" s="403"/>
      <c r="Z18" s="403"/>
      <c r="AA18" s="403" t="s">
        <v>50</v>
      </c>
      <c r="AB18" s="53">
        <v>234</v>
      </c>
      <c r="AC18" s="53">
        <v>234</v>
      </c>
      <c r="AD18" s="53">
        <v>234</v>
      </c>
      <c r="AE18" s="53">
        <v>234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10032</v>
      </c>
      <c r="AN18" s="169">
        <v>0</v>
      </c>
      <c r="AO18" s="169">
        <v>715</v>
      </c>
      <c r="AP18" s="533">
        <v>781</v>
      </c>
      <c r="AQ18" s="533">
        <v>0</v>
      </c>
      <c r="AR18" s="169">
        <v>0</v>
      </c>
      <c r="AS18" s="169">
        <v>0</v>
      </c>
      <c r="AT18" s="169">
        <v>0</v>
      </c>
      <c r="AU18" s="534">
        <v>11528</v>
      </c>
      <c r="AV18" s="528">
        <v>5239</v>
      </c>
      <c r="AW18" s="529">
        <v>16767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775.7</v>
      </c>
      <c r="CG18" s="102">
        <v>942.65000000000009</v>
      </c>
      <c r="CH18" s="30">
        <v>-17.71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526.77</v>
      </c>
      <c r="CU18" s="222">
        <v>0</v>
      </c>
      <c r="CV18" s="51">
        <v>100</v>
      </c>
      <c r="CW18" s="49">
        <v>0</v>
      </c>
      <c r="CX18" s="222">
        <v>0</v>
      </c>
      <c r="CY18" s="51">
        <v>0</v>
      </c>
      <c r="CZ18" s="49">
        <v>479.19</v>
      </c>
      <c r="DA18" s="222">
        <v>0</v>
      </c>
      <c r="DB18" s="51">
        <v>100</v>
      </c>
      <c r="DC18" s="403"/>
      <c r="DD18" s="403"/>
      <c r="DE18" s="403" t="s">
        <v>50</v>
      </c>
      <c r="DF18" s="77">
        <v>234</v>
      </c>
      <c r="DG18" s="77">
        <v>234</v>
      </c>
      <c r="DH18" s="77">
        <v>234</v>
      </c>
      <c r="DI18" s="7">
        <v>234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776.04</v>
      </c>
      <c r="FK18" s="102">
        <v>1034.52</v>
      </c>
      <c r="FL18" s="30">
        <v>-24.99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0</v>
      </c>
      <c r="FU18" s="36">
        <v>0</v>
      </c>
      <c r="FV18" s="335"/>
      <c r="FW18" s="48" t="s">
        <v>30</v>
      </c>
      <c r="FX18" s="49">
        <v>312.91000000000003</v>
      </c>
      <c r="FY18" s="222">
        <v>0</v>
      </c>
      <c r="FZ18" s="51">
        <v>0</v>
      </c>
      <c r="GA18" s="49">
        <v>0</v>
      </c>
      <c r="GB18" s="222">
        <v>0</v>
      </c>
      <c r="GC18" s="51">
        <v>0</v>
      </c>
      <c r="GD18" s="49">
        <v>267.12</v>
      </c>
      <c r="GE18" s="222">
        <v>0</v>
      </c>
      <c r="GF18" s="51">
        <v>0</v>
      </c>
      <c r="GG18" s="403"/>
      <c r="GH18" s="403"/>
      <c r="GI18" s="403" t="s">
        <v>50</v>
      </c>
      <c r="GJ18" s="265">
        <v>234</v>
      </c>
      <c r="GK18" s="265">
        <v>234</v>
      </c>
      <c r="GL18" s="265">
        <v>234</v>
      </c>
      <c r="GM18" s="242">
        <v>234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189</v>
      </c>
      <c r="GV18" s="169">
        <v>0</v>
      </c>
      <c r="GW18" s="169">
        <v>0</v>
      </c>
      <c r="GX18" s="533">
        <v>9</v>
      </c>
      <c r="GY18" s="533">
        <v>0</v>
      </c>
      <c r="GZ18" s="169">
        <v>0</v>
      </c>
      <c r="HA18" s="169">
        <v>0</v>
      </c>
      <c r="HB18" s="169">
        <v>0</v>
      </c>
      <c r="HC18" s="534">
        <v>198</v>
      </c>
      <c r="HD18" s="528">
        <v>99</v>
      </c>
      <c r="HE18" s="529">
        <v>297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1265.6699999999998</v>
      </c>
      <c r="IO18" s="102">
        <v>1304.3499999999999</v>
      </c>
      <c r="IP18" s="30">
        <v>-2.97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0</v>
      </c>
      <c r="IY18" s="36">
        <v>0</v>
      </c>
      <c r="IZ18" s="403"/>
      <c r="JA18" s="48" t="s">
        <v>30</v>
      </c>
      <c r="JB18" s="49">
        <v>659.09</v>
      </c>
      <c r="JC18" s="222">
        <v>674.53</v>
      </c>
      <c r="JD18" s="51">
        <v>-2.29</v>
      </c>
      <c r="JE18" s="49">
        <v>0</v>
      </c>
      <c r="JF18" s="222">
        <v>0</v>
      </c>
      <c r="JG18" s="51">
        <v>0</v>
      </c>
      <c r="JH18" s="49">
        <v>261.26</v>
      </c>
      <c r="JI18" s="222">
        <v>364.3</v>
      </c>
      <c r="JJ18" s="51">
        <v>-28.28</v>
      </c>
      <c r="JK18" s="403"/>
      <c r="JL18" s="403"/>
      <c r="JM18" s="403" t="s">
        <v>50</v>
      </c>
      <c r="JN18" s="265">
        <v>234</v>
      </c>
      <c r="JO18" s="265">
        <v>234</v>
      </c>
      <c r="JP18" s="265">
        <v>234</v>
      </c>
      <c r="JQ18" s="242">
        <v>234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2486</v>
      </c>
      <c r="JZ18" s="169">
        <v>0</v>
      </c>
      <c r="KA18" s="169">
        <v>753</v>
      </c>
      <c r="KB18" s="533">
        <v>432</v>
      </c>
      <c r="KC18" s="533">
        <v>0</v>
      </c>
      <c r="KD18" s="169">
        <v>0</v>
      </c>
      <c r="KE18" s="169">
        <v>0</v>
      </c>
      <c r="KF18" s="169">
        <v>0</v>
      </c>
      <c r="KG18" s="534">
        <v>3671</v>
      </c>
      <c r="KH18" s="528">
        <v>23250</v>
      </c>
      <c r="KI18" s="529">
        <v>26921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1087.7700000000002</v>
      </c>
      <c r="LS18" s="102">
        <v>1143.8499999999999</v>
      </c>
      <c r="LT18" s="176">
        <v>-4.9000000000000004</v>
      </c>
      <c r="LU18" s="386">
        <f>LR18-MI13</f>
        <v>0</v>
      </c>
      <c r="LV18" s="386">
        <f>LS18-MJ13</f>
        <v>0</v>
      </c>
      <c r="LW18" s="423" t="s">
        <v>81</v>
      </c>
      <c r="LX18" s="261">
        <v>0</v>
      </c>
      <c r="LY18" s="421">
        <v>143</v>
      </c>
      <c r="LZ18" s="422">
        <v>-100</v>
      </c>
      <c r="MA18" s="347"/>
      <c r="MB18" s="48" t="s">
        <v>30</v>
      </c>
      <c r="MC18" s="49">
        <v>465.89</v>
      </c>
      <c r="MD18" s="294">
        <v>399.31</v>
      </c>
      <c r="ME18" s="51">
        <v>16.670000000000002</v>
      </c>
      <c r="MF18" s="49">
        <v>0</v>
      </c>
      <c r="MG18" s="294">
        <v>0</v>
      </c>
      <c r="MH18" s="51">
        <v>0</v>
      </c>
      <c r="MI18" s="49">
        <v>299.35000000000002</v>
      </c>
      <c r="MJ18" s="294">
        <v>156.66</v>
      </c>
      <c r="MK18" s="51">
        <v>91.08</v>
      </c>
      <c r="ML18" s="286"/>
      <c r="MM18" s="286"/>
      <c r="MN18" s="286" t="s">
        <v>50</v>
      </c>
      <c r="MO18" s="374">
        <v>234</v>
      </c>
      <c r="MP18" s="374">
        <v>234</v>
      </c>
      <c r="MQ18" s="374">
        <v>234</v>
      </c>
      <c r="MR18" s="374">
        <v>234</v>
      </c>
      <c r="MS18" s="374">
        <v>234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12707</v>
      </c>
      <c r="NB18" s="169">
        <v>0</v>
      </c>
      <c r="NC18" s="169">
        <v>1468</v>
      </c>
      <c r="ND18" s="533">
        <v>1222</v>
      </c>
      <c r="NE18" s="533"/>
      <c r="NF18" s="169"/>
      <c r="NG18" s="169"/>
      <c r="NH18" s="169"/>
      <c r="NI18" s="534">
        <v>15397</v>
      </c>
      <c r="NJ18" s="528">
        <v>28588</v>
      </c>
      <c r="NK18" s="529">
        <v>43985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1345.17</v>
      </c>
      <c r="C19" s="104">
        <v>1179.97</v>
      </c>
      <c r="D19" s="189">
        <v>14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4</v>
      </c>
      <c r="J19" s="392">
        <v>0</v>
      </c>
      <c r="K19" s="32">
        <v>4</v>
      </c>
      <c r="L19" s="35">
        <v>179</v>
      </c>
      <c r="M19" s="36">
        <v>-97.77</v>
      </c>
      <c r="N19" s="209"/>
      <c r="O19" s="48" t="s">
        <v>38</v>
      </c>
      <c r="P19" s="49">
        <v>337.04</v>
      </c>
      <c r="Q19" s="50">
        <v>331.09</v>
      </c>
      <c r="R19" s="52">
        <v>1.8</v>
      </c>
      <c r="S19" s="49">
        <v>268.49</v>
      </c>
      <c r="T19" s="50">
        <v>262.68</v>
      </c>
      <c r="U19" s="52">
        <v>2.21</v>
      </c>
      <c r="V19" s="49">
        <v>328.87</v>
      </c>
      <c r="W19" s="50">
        <v>288.94</v>
      </c>
      <c r="X19" s="52">
        <v>13.82</v>
      </c>
      <c r="Y19" s="403"/>
      <c r="Z19" s="403"/>
      <c r="AA19" s="403" t="s">
        <v>56</v>
      </c>
      <c r="AB19" s="53">
        <v>592</v>
      </c>
      <c r="AC19" s="53">
        <v>592</v>
      </c>
      <c r="AD19" s="53">
        <v>592</v>
      </c>
      <c r="AE19" s="53">
        <v>592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23411</v>
      </c>
      <c r="AN19" s="169">
        <v>0</v>
      </c>
      <c r="AO19" s="169">
        <v>5436</v>
      </c>
      <c r="AP19" s="533">
        <v>4993</v>
      </c>
      <c r="AQ19" s="533">
        <v>0</v>
      </c>
      <c r="AR19" s="169">
        <v>0</v>
      </c>
      <c r="AS19" s="169">
        <v>0</v>
      </c>
      <c r="AT19" s="169">
        <v>0</v>
      </c>
      <c r="AU19" s="534">
        <v>33840</v>
      </c>
      <c r="AV19" s="528">
        <v>36442</v>
      </c>
      <c r="AW19" s="529">
        <v>70282</v>
      </c>
      <c r="AX19" s="209"/>
      <c r="AY19" s="403"/>
      <c r="AZ19" s="523" t="s">
        <v>52</v>
      </c>
      <c r="BA19" s="532">
        <v>21</v>
      </c>
      <c r="BB19" s="169">
        <v>0</v>
      </c>
      <c r="BC19" s="169">
        <v>3</v>
      </c>
      <c r="BD19" s="533">
        <v>0</v>
      </c>
      <c r="BE19" s="533">
        <v>0</v>
      </c>
      <c r="BF19" s="169">
        <v>0</v>
      </c>
      <c r="BG19" s="169">
        <v>0</v>
      </c>
      <c r="BH19" s="169">
        <v>0</v>
      </c>
      <c r="BI19" s="534">
        <v>24</v>
      </c>
      <c r="BJ19" s="528">
        <v>5</v>
      </c>
      <c r="BK19" s="529">
        <v>29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1555.33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452.52</v>
      </c>
      <c r="CU19" s="222">
        <v>0</v>
      </c>
      <c r="CV19" s="51">
        <v>100</v>
      </c>
      <c r="CW19" s="49">
        <v>214.02</v>
      </c>
      <c r="CX19" s="222">
        <v>0</v>
      </c>
      <c r="CY19" s="51">
        <v>100</v>
      </c>
      <c r="CZ19" s="49">
        <v>430.98</v>
      </c>
      <c r="DA19" s="222">
        <v>0</v>
      </c>
      <c r="DB19" s="51">
        <v>100</v>
      </c>
      <c r="DC19" s="403"/>
      <c r="DD19" s="403"/>
      <c r="DE19" s="403" t="s">
        <v>56</v>
      </c>
      <c r="DF19" s="77">
        <v>592</v>
      </c>
      <c r="DG19" s="77">
        <v>592</v>
      </c>
      <c r="DH19" s="77">
        <v>592</v>
      </c>
      <c r="DI19" s="7">
        <v>592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1518</v>
      </c>
      <c r="DR19" s="169">
        <v>0</v>
      </c>
      <c r="DS19" s="169">
        <v>183</v>
      </c>
      <c r="DT19" s="533">
        <v>142</v>
      </c>
      <c r="DU19" s="533">
        <v>0</v>
      </c>
      <c r="DV19" s="169">
        <v>0</v>
      </c>
      <c r="DW19" s="169">
        <v>0</v>
      </c>
      <c r="DX19" s="169">
        <v>0</v>
      </c>
      <c r="DY19" s="534">
        <v>1843</v>
      </c>
      <c r="DZ19" s="528">
        <v>614</v>
      </c>
      <c r="EA19" s="529">
        <v>2457</v>
      </c>
      <c r="EB19" s="403"/>
      <c r="EC19" s="403"/>
      <c r="ED19" s="523" t="s">
        <v>52</v>
      </c>
      <c r="EE19" s="532">
        <v>14</v>
      </c>
      <c r="EF19" s="169">
        <v>0</v>
      </c>
      <c r="EG19" s="169">
        <v>0</v>
      </c>
      <c r="EH19" s="533">
        <v>2</v>
      </c>
      <c r="EI19" s="533">
        <v>0</v>
      </c>
      <c r="EJ19" s="169">
        <v>0</v>
      </c>
      <c r="EK19" s="169">
        <v>0</v>
      </c>
      <c r="EL19" s="169">
        <v>0</v>
      </c>
      <c r="EM19" s="534">
        <v>16</v>
      </c>
      <c r="EN19" s="528">
        <v>1</v>
      </c>
      <c r="EO19" s="529">
        <v>17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1021.02</v>
      </c>
      <c r="FK19" s="104">
        <v>0</v>
      </c>
      <c r="FL19" s="58">
        <v>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266.08</v>
      </c>
      <c r="FY19" s="222">
        <v>0</v>
      </c>
      <c r="FZ19" s="51">
        <v>0</v>
      </c>
      <c r="GA19" s="49">
        <v>185.23</v>
      </c>
      <c r="GB19" s="222">
        <v>0</v>
      </c>
      <c r="GC19" s="51">
        <v>0</v>
      </c>
      <c r="GD19" s="49">
        <v>254.25</v>
      </c>
      <c r="GE19" s="222">
        <v>0</v>
      </c>
      <c r="GF19" s="51">
        <v>0</v>
      </c>
      <c r="GG19" s="403"/>
      <c r="GH19" s="403"/>
      <c r="GI19" s="403" t="s">
        <v>56</v>
      </c>
      <c r="GJ19" s="265">
        <v>592</v>
      </c>
      <c r="GK19" s="265">
        <v>592</v>
      </c>
      <c r="GL19" s="265">
        <v>592</v>
      </c>
      <c r="GM19" s="242">
        <v>592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567</v>
      </c>
      <c r="GV19" s="169">
        <v>0</v>
      </c>
      <c r="GW19" s="169">
        <v>0</v>
      </c>
      <c r="GX19" s="533">
        <v>23</v>
      </c>
      <c r="GY19" s="533">
        <v>0</v>
      </c>
      <c r="GZ19" s="169">
        <v>0</v>
      </c>
      <c r="HA19" s="169">
        <v>0</v>
      </c>
      <c r="HB19" s="169">
        <v>0</v>
      </c>
      <c r="HC19" s="534">
        <v>590</v>
      </c>
      <c r="HD19" s="528">
        <v>392</v>
      </c>
      <c r="HE19" s="529">
        <v>982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>
        <v>0</v>
      </c>
      <c r="HN19" s="169">
        <v>0</v>
      </c>
      <c r="HO19" s="169">
        <v>0</v>
      </c>
      <c r="HP19" s="169">
        <v>0</v>
      </c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1297.56</v>
      </c>
      <c r="IO19" s="104">
        <v>1491.4299999999998</v>
      </c>
      <c r="IP19" s="58">
        <v>-13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2</v>
      </c>
      <c r="IV19" s="263">
        <v>3</v>
      </c>
      <c r="IW19" s="32">
        <v>5</v>
      </c>
      <c r="IX19" s="35">
        <v>17</v>
      </c>
      <c r="IY19" s="36">
        <v>-70.59</v>
      </c>
      <c r="IZ19" s="403"/>
      <c r="JA19" s="48" t="s">
        <v>38</v>
      </c>
      <c r="JB19" s="49">
        <v>602.46</v>
      </c>
      <c r="JC19" s="222">
        <v>613.96</v>
      </c>
      <c r="JD19" s="51">
        <v>-1.87</v>
      </c>
      <c r="JE19" s="49">
        <v>276.52</v>
      </c>
      <c r="JF19" s="222">
        <v>274.79000000000002</v>
      </c>
      <c r="JG19" s="51">
        <v>0.63</v>
      </c>
      <c r="JH19" s="49">
        <v>405.72</v>
      </c>
      <c r="JI19" s="222">
        <v>457.97</v>
      </c>
      <c r="JJ19" s="51">
        <v>-11.41</v>
      </c>
      <c r="JK19" s="403"/>
      <c r="JL19" s="403"/>
      <c r="JM19" s="403" t="s">
        <v>56</v>
      </c>
      <c r="JN19" s="265">
        <v>592</v>
      </c>
      <c r="JO19" s="265">
        <v>592</v>
      </c>
      <c r="JP19" s="265">
        <v>592</v>
      </c>
      <c r="JQ19" s="242">
        <v>592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14902</v>
      </c>
      <c r="JZ19" s="169">
        <v>0</v>
      </c>
      <c r="KA19" s="169">
        <v>3384</v>
      </c>
      <c r="KB19" s="533">
        <v>1340</v>
      </c>
      <c r="KC19" s="533">
        <v>0</v>
      </c>
      <c r="KD19" s="169">
        <v>0</v>
      </c>
      <c r="KE19" s="169">
        <v>0</v>
      </c>
      <c r="KF19" s="169">
        <v>0</v>
      </c>
      <c r="KG19" s="534">
        <v>19626</v>
      </c>
      <c r="KH19" s="528">
        <v>31402</v>
      </c>
      <c r="KI19" s="529">
        <v>51028</v>
      </c>
      <c r="KJ19" s="403"/>
      <c r="KK19" s="403"/>
      <c r="KL19" s="523" t="s">
        <v>52</v>
      </c>
      <c r="KM19" s="532">
        <v>7</v>
      </c>
      <c r="KN19" s="169">
        <v>0</v>
      </c>
      <c r="KO19" s="169">
        <v>0</v>
      </c>
      <c r="KP19" s="533">
        <v>0</v>
      </c>
      <c r="KQ19" s="533">
        <v>0</v>
      </c>
      <c r="KR19" s="169">
        <v>0</v>
      </c>
      <c r="KS19" s="169">
        <v>0</v>
      </c>
      <c r="KT19" s="169">
        <v>0</v>
      </c>
      <c r="KU19" s="534">
        <v>7</v>
      </c>
      <c r="KV19" s="528">
        <v>12</v>
      </c>
      <c r="KW19" s="529">
        <v>19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1286.9100000000001</v>
      </c>
      <c r="LS19" s="104">
        <v>1195.0000000000002</v>
      </c>
      <c r="LT19" s="189">
        <v>7.69</v>
      </c>
      <c r="LU19" s="386">
        <f>LR19-MI25</f>
        <v>0</v>
      </c>
      <c r="LV19" s="386">
        <f>LS19-MJ25</f>
        <v>0</v>
      </c>
      <c r="LW19" s="423" t="s">
        <v>82</v>
      </c>
      <c r="LX19" s="261">
        <v>9</v>
      </c>
      <c r="LY19" s="421">
        <v>196</v>
      </c>
      <c r="LZ19" s="422">
        <v>-95.41</v>
      </c>
      <c r="MA19" s="347"/>
      <c r="MB19" s="48" t="s">
        <v>38</v>
      </c>
      <c r="MC19" s="49">
        <v>434.66</v>
      </c>
      <c r="MD19" s="294">
        <v>350.12</v>
      </c>
      <c r="ME19" s="51">
        <v>24.15</v>
      </c>
      <c r="MF19" s="49">
        <v>256.58999999999997</v>
      </c>
      <c r="MG19" s="294">
        <v>263.39999999999998</v>
      </c>
      <c r="MH19" s="51">
        <v>-2.59</v>
      </c>
      <c r="MI19" s="49">
        <v>371</v>
      </c>
      <c r="MJ19" s="294">
        <v>297.42</v>
      </c>
      <c r="MK19" s="51">
        <v>24.74</v>
      </c>
      <c r="ML19" s="286"/>
      <c r="MM19" s="286"/>
      <c r="MN19" s="286" t="s">
        <v>56</v>
      </c>
      <c r="MO19" s="374">
        <v>592</v>
      </c>
      <c r="MP19" s="374">
        <v>592</v>
      </c>
      <c r="MQ19" s="374">
        <v>592</v>
      </c>
      <c r="MR19" s="374">
        <v>592</v>
      </c>
      <c r="MS19" s="374">
        <v>592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40398</v>
      </c>
      <c r="NB19" s="169">
        <v>0</v>
      </c>
      <c r="NC19" s="169">
        <v>9003</v>
      </c>
      <c r="ND19" s="533">
        <v>6498</v>
      </c>
      <c r="NE19" s="533"/>
      <c r="NF19" s="169"/>
      <c r="NG19" s="169"/>
      <c r="NH19" s="169"/>
      <c r="NI19" s="534">
        <v>55899</v>
      </c>
      <c r="NJ19" s="528">
        <v>68850</v>
      </c>
      <c r="NK19" s="529">
        <v>124749</v>
      </c>
      <c r="NL19" s="530"/>
      <c r="NM19" s="530"/>
      <c r="NN19" s="531" t="s">
        <v>52</v>
      </c>
      <c r="NO19" s="532">
        <v>42</v>
      </c>
      <c r="NP19" s="169">
        <v>0</v>
      </c>
      <c r="NQ19" s="169">
        <v>3</v>
      </c>
      <c r="NR19" s="533">
        <v>2</v>
      </c>
      <c r="NS19" s="533"/>
      <c r="NT19" s="169"/>
      <c r="NU19" s="169"/>
      <c r="NV19" s="169"/>
      <c r="NW19" s="534">
        <v>47</v>
      </c>
      <c r="NX19" s="528">
        <v>18</v>
      </c>
      <c r="NY19" s="529">
        <v>65</v>
      </c>
    </row>
    <row r="20" spans="1:389" ht="24.75" customHeight="1">
      <c r="A20" s="105" t="s">
        <v>83</v>
      </c>
      <c r="B20" s="98">
        <v>1184.5300000000002</v>
      </c>
      <c r="C20" s="99">
        <v>1204.3800000000001</v>
      </c>
      <c r="D20" s="243">
        <v>-1.65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92</v>
      </c>
      <c r="M20" s="36">
        <v>-100</v>
      </c>
      <c r="N20" s="209"/>
      <c r="O20" s="48" t="s">
        <v>44</v>
      </c>
      <c r="P20" s="49">
        <v>224.76</v>
      </c>
      <c r="Q20" s="50">
        <v>231.79</v>
      </c>
      <c r="R20" s="52">
        <v>-3.03</v>
      </c>
      <c r="S20" s="49">
        <v>302.93</v>
      </c>
      <c r="T20" s="50">
        <v>330.5</v>
      </c>
      <c r="U20" s="52">
        <v>-8.34</v>
      </c>
      <c r="V20" s="49">
        <v>234.09</v>
      </c>
      <c r="W20" s="50">
        <v>292.61</v>
      </c>
      <c r="X20" s="52">
        <v>-20</v>
      </c>
      <c r="Y20" s="403"/>
      <c r="Z20" s="403"/>
      <c r="AA20" s="403" t="s">
        <v>61</v>
      </c>
      <c r="AB20" s="53">
        <v>440</v>
      </c>
      <c r="AC20" s="53">
        <v>440</v>
      </c>
      <c r="AD20" s="53">
        <v>440</v>
      </c>
      <c r="AE20" s="53">
        <v>440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86984</v>
      </c>
      <c r="AN20" s="169">
        <v>0</v>
      </c>
      <c r="AO20" s="169">
        <v>10584</v>
      </c>
      <c r="AP20" s="533">
        <v>13942</v>
      </c>
      <c r="AQ20" s="533">
        <v>0</v>
      </c>
      <c r="AR20" s="169">
        <v>0</v>
      </c>
      <c r="AS20" s="169">
        <v>0</v>
      </c>
      <c r="AT20" s="169">
        <v>0</v>
      </c>
      <c r="AU20" s="534">
        <v>111510</v>
      </c>
      <c r="AV20" s="528">
        <v>240282</v>
      </c>
      <c r="AW20" s="529">
        <v>351792</v>
      </c>
      <c r="AX20" s="209"/>
      <c r="AY20" s="403"/>
      <c r="AZ20" s="523" t="s">
        <v>58</v>
      </c>
      <c r="BA20" s="532">
        <v>98</v>
      </c>
      <c r="BB20" s="169">
        <v>0</v>
      </c>
      <c r="BC20" s="169">
        <v>11</v>
      </c>
      <c r="BD20" s="533">
        <v>9</v>
      </c>
      <c r="BE20" s="533">
        <v>0</v>
      </c>
      <c r="BF20" s="169">
        <v>0</v>
      </c>
      <c r="BG20" s="169">
        <v>0</v>
      </c>
      <c r="BH20" s="169">
        <v>0</v>
      </c>
      <c r="BI20" s="534">
        <v>118</v>
      </c>
      <c r="BJ20" s="528">
        <v>34</v>
      </c>
      <c r="BK20" s="529">
        <v>152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959.31</v>
      </c>
      <c r="CG20" s="99">
        <v>1051.33</v>
      </c>
      <c r="CH20" s="13">
        <v>-8.75</v>
      </c>
      <c r="CI20" s="386">
        <f>CF20-CT37</f>
        <v>0</v>
      </c>
      <c r="CJ20" s="386">
        <f>CG20-CU37</f>
        <v>0</v>
      </c>
      <c r="CK20" s="31" t="s">
        <v>84</v>
      </c>
      <c r="CL20" s="32">
        <v>4</v>
      </c>
      <c r="CM20" s="33">
        <v>2</v>
      </c>
      <c r="CN20" s="34">
        <v>0</v>
      </c>
      <c r="CO20" s="32">
        <v>6</v>
      </c>
      <c r="CP20" s="35">
        <v>0</v>
      </c>
      <c r="CQ20" s="36">
        <v>0</v>
      </c>
      <c r="CR20" s="387"/>
      <c r="CS20" s="48" t="s">
        <v>44</v>
      </c>
      <c r="CT20" s="49">
        <v>125.74</v>
      </c>
      <c r="CU20" s="222">
        <v>0</v>
      </c>
      <c r="CV20" s="51">
        <v>100</v>
      </c>
      <c r="CW20" s="49">
        <v>132.02000000000001</v>
      </c>
      <c r="CX20" s="222">
        <v>0</v>
      </c>
      <c r="CY20" s="51">
        <v>100</v>
      </c>
      <c r="CZ20" s="49">
        <v>126.3</v>
      </c>
      <c r="DA20" s="222">
        <v>0</v>
      </c>
      <c r="DB20" s="51">
        <v>100</v>
      </c>
      <c r="DC20" s="403"/>
      <c r="DD20" s="403"/>
      <c r="DE20" s="403" t="s">
        <v>61</v>
      </c>
      <c r="DF20" s="77">
        <v>440</v>
      </c>
      <c r="DG20" s="77">
        <v>440</v>
      </c>
      <c r="DH20" s="77">
        <v>440</v>
      </c>
      <c r="DI20" s="7">
        <v>440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26336</v>
      </c>
      <c r="DR20" s="169">
        <v>0</v>
      </c>
      <c r="DS20" s="169">
        <v>3966</v>
      </c>
      <c r="DT20" s="533">
        <v>8288</v>
      </c>
      <c r="DU20" s="533">
        <v>0</v>
      </c>
      <c r="DV20" s="169">
        <v>0</v>
      </c>
      <c r="DW20" s="169">
        <v>0</v>
      </c>
      <c r="DX20" s="169">
        <v>0</v>
      </c>
      <c r="DY20" s="534">
        <v>38590</v>
      </c>
      <c r="DZ20" s="528">
        <v>83115</v>
      </c>
      <c r="EA20" s="529">
        <v>121705</v>
      </c>
      <c r="EB20" s="403"/>
      <c r="EC20" s="403"/>
      <c r="ED20" s="523" t="s">
        <v>58</v>
      </c>
      <c r="EE20" s="532">
        <v>49</v>
      </c>
      <c r="EF20" s="169">
        <v>0</v>
      </c>
      <c r="EG20" s="169">
        <v>0</v>
      </c>
      <c r="EH20" s="533">
        <v>7</v>
      </c>
      <c r="EI20" s="533">
        <v>0</v>
      </c>
      <c r="EJ20" s="169">
        <v>0</v>
      </c>
      <c r="EK20" s="169">
        <v>0</v>
      </c>
      <c r="EL20" s="169">
        <v>0</v>
      </c>
      <c r="EM20" s="534">
        <v>56</v>
      </c>
      <c r="EN20" s="528">
        <v>13</v>
      </c>
      <c r="EO20" s="529">
        <v>69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984.62999999999988</v>
      </c>
      <c r="FK20" s="99">
        <v>1366.73</v>
      </c>
      <c r="FL20" s="13">
        <v>-27.96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0</v>
      </c>
      <c r="FU20" s="36">
        <v>0</v>
      </c>
      <c r="FV20" s="335"/>
      <c r="FW20" s="48" t="s">
        <v>44</v>
      </c>
      <c r="FX20" s="49">
        <v>196.21</v>
      </c>
      <c r="FY20" s="222">
        <v>0</v>
      </c>
      <c r="FZ20" s="51">
        <v>0</v>
      </c>
      <c r="GA20" s="49">
        <v>184.11</v>
      </c>
      <c r="GB20" s="222">
        <v>0</v>
      </c>
      <c r="GC20" s="51">
        <v>0</v>
      </c>
      <c r="GD20" s="49">
        <v>194.44</v>
      </c>
      <c r="GE20" s="222">
        <v>0</v>
      </c>
      <c r="GF20" s="51">
        <v>0</v>
      </c>
      <c r="GG20" s="403"/>
      <c r="GH20" s="403"/>
      <c r="GI20" s="403" t="s">
        <v>61</v>
      </c>
      <c r="GJ20" s="265">
        <v>440</v>
      </c>
      <c r="GK20" s="265">
        <v>440</v>
      </c>
      <c r="GL20" s="265">
        <v>440</v>
      </c>
      <c r="GM20" s="242">
        <v>440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8688</v>
      </c>
      <c r="GV20" s="169">
        <v>0</v>
      </c>
      <c r="GW20" s="169">
        <v>0</v>
      </c>
      <c r="GX20" s="533">
        <v>162</v>
      </c>
      <c r="GY20" s="533">
        <v>0</v>
      </c>
      <c r="GZ20" s="169">
        <v>0</v>
      </c>
      <c r="HA20" s="169">
        <v>0</v>
      </c>
      <c r="HB20" s="169">
        <v>0</v>
      </c>
      <c r="HC20" s="534">
        <v>8850</v>
      </c>
      <c r="HD20" s="528">
        <v>16091</v>
      </c>
      <c r="HE20" s="529">
        <v>24941</v>
      </c>
      <c r="HF20" s="403"/>
      <c r="HG20" s="403"/>
      <c r="HH20" s="523" t="s">
        <v>58</v>
      </c>
      <c r="HI20" s="532">
        <v>36</v>
      </c>
      <c r="HJ20" s="169">
        <v>0</v>
      </c>
      <c r="HK20" s="169">
        <v>0</v>
      </c>
      <c r="HL20" s="533">
        <v>0</v>
      </c>
      <c r="HM20" s="533">
        <v>0</v>
      </c>
      <c r="HN20" s="169">
        <v>0</v>
      </c>
      <c r="HO20" s="169">
        <v>0</v>
      </c>
      <c r="HP20" s="169">
        <v>0</v>
      </c>
      <c r="HQ20" s="534">
        <v>36</v>
      </c>
      <c r="HR20" s="528">
        <v>12</v>
      </c>
      <c r="HS20" s="529">
        <v>48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1796.21</v>
      </c>
      <c r="IO20" s="99">
        <v>1879.2099999999998</v>
      </c>
      <c r="IP20" s="13">
        <v>-4.42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192.7</v>
      </c>
      <c r="JC20" s="222">
        <v>187.57</v>
      </c>
      <c r="JD20" s="51">
        <v>2.73</v>
      </c>
      <c r="JE20" s="49">
        <v>172.89</v>
      </c>
      <c r="JF20" s="222">
        <v>176.7</v>
      </c>
      <c r="JG20" s="51">
        <v>-2.16</v>
      </c>
      <c r="JH20" s="49">
        <v>180.74</v>
      </c>
      <c r="JI20" s="222">
        <v>182.57</v>
      </c>
      <c r="JJ20" s="51">
        <v>-1</v>
      </c>
      <c r="JK20" s="403"/>
      <c r="JL20" s="403"/>
      <c r="JM20" s="403" t="s">
        <v>61</v>
      </c>
      <c r="JN20" s="265">
        <v>440</v>
      </c>
      <c r="JO20" s="265">
        <v>440</v>
      </c>
      <c r="JP20" s="265">
        <v>440</v>
      </c>
      <c r="JQ20" s="242">
        <v>440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99307</v>
      </c>
      <c r="JZ20" s="169">
        <v>0</v>
      </c>
      <c r="KA20" s="169">
        <v>9398</v>
      </c>
      <c r="KB20" s="533">
        <v>5533</v>
      </c>
      <c r="KC20" s="533">
        <v>0</v>
      </c>
      <c r="KD20" s="169">
        <v>0</v>
      </c>
      <c r="KE20" s="169">
        <v>0</v>
      </c>
      <c r="KF20" s="169">
        <v>0</v>
      </c>
      <c r="KG20" s="534">
        <v>114238</v>
      </c>
      <c r="KH20" s="528">
        <v>221976</v>
      </c>
      <c r="KI20" s="529">
        <v>336214</v>
      </c>
      <c r="KJ20" s="403"/>
      <c r="KK20" s="403"/>
      <c r="KL20" s="523" t="s">
        <v>58</v>
      </c>
      <c r="KM20" s="532">
        <v>61</v>
      </c>
      <c r="KN20" s="169">
        <v>0</v>
      </c>
      <c r="KO20" s="169">
        <v>0</v>
      </c>
      <c r="KP20" s="533">
        <v>26</v>
      </c>
      <c r="KQ20" s="533">
        <v>0</v>
      </c>
      <c r="KR20" s="169">
        <v>0</v>
      </c>
      <c r="KS20" s="169">
        <v>0</v>
      </c>
      <c r="KT20" s="169">
        <v>0</v>
      </c>
      <c r="KU20" s="534">
        <v>87</v>
      </c>
      <c r="KV20" s="528">
        <v>323</v>
      </c>
      <c r="KW20" s="529">
        <v>410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1374.28</v>
      </c>
      <c r="LS20" s="99">
        <v>1443.78</v>
      </c>
      <c r="LT20" s="243">
        <v>-4.8099999999999996</v>
      </c>
      <c r="LU20" s="386">
        <f>LR20-MC37</f>
        <v>0</v>
      </c>
      <c r="LV20" s="386">
        <f>LS20-MD37</f>
        <v>0</v>
      </c>
      <c r="LW20" s="423" t="s">
        <v>84</v>
      </c>
      <c r="LX20" s="261">
        <v>6</v>
      </c>
      <c r="LY20" s="421">
        <v>92</v>
      </c>
      <c r="LZ20" s="422">
        <v>-93.48</v>
      </c>
      <c r="MA20" s="347"/>
      <c r="MB20" s="48" t="s">
        <v>44</v>
      </c>
      <c r="MC20" s="49">
        <v>184.13</v>
      </c>
      <c r="MD20" s="294">
        <v>228.59</v>
      </c>
      <c r="ME20" s="51">
        <v>-19.45</v>
      </c>
      <c r="MF20" s="49">
        <v>169.8</v>
      </c>
      <c r="MG20" s="294">
        <v>324.43</v>
      </c>
      <c r="MH20" s="51">
        <v>-47.66</v>
      </c>
      <c r="MI20" s="49">
        <v>179</v>
      </c>
      <c r="MJ20" s="294">
        <v>286.83</v>
      </c>
      <c r="MK20" s="51">
        <v>-37.590000000000003</v>
      </c>
      <c r="ML20" s="286"/>
      <c r="MM20" s="286"/>
      <c r="MN20" s="286" t="s">
        <v>61</v>
      </c>
      <c r="MO20" s="374">
        <v>440</v>
      </c>
      <c r="MP20" s="374">
        <v>440</v>
      </c>
      <c r="MQ20" s="374">
        <v>440</v>
      </c>
      <c r="MR20" s="374">
        <v>440</v>
      </c>
      <c r="MS20" s="374">
        <v>440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221315</v>
      </c>
      <c r="NB20" s="169">
        <v>0</v>
      </c>
      <c r="NC20" s="169">
        <v>23948</v>
      </c>
      <c r="ND20" s="533">
        <v>27925</v>
      </c>
      <c r="NE20" s="533"/>
      <c r="NF20" s="169"/>
      <c r="NG20" s="169"/>
      <c r="NH20" s="169"/>
      <c r="NI20" s="534">
        <v>273188</v>
      </c>
      <c r="NJ20" s="528">
        <v>561464</v>
      </c>
      <c r="NK20" s="529">
        <v>834652</v>
      </c>
      <c r="NL20" s="530"/>
      <c r="NM20" s="530"/>
      <c r="NN20" s="531" t="s">
        <v>58</v>
      </c>
      <c r="NO20" s="532">
        <v>244</v>
      </c>
      <c r="NP20" s="169">
        <v>0</v>
      </c>
      <c r="NQ20" s="169">
        <v>11</v>
      </c>
      <c r="NR20" s="533">
        <v>42</v>
      </c>
      <c r="NS20" s="533"/>
      <c r="NT20" s="169"/>
      <c r="NU20" s="169"/>
      <c r="NV20" s="169"/>
      <c r="NW20" s="534">
        <v>297</v>
      </c>
      <c r="NX20" s="528">
        <v>382</v>
      </c>
      <c r="NY20" s="529">
        <v>679</v>
      </c>
    </row>
    <row r="21" spans="1:389" ht="24.75" customHeight="1" thickBot="1">
      <c r="A21" s="27" t="s">
        <v>42</v>
      </c>
      <c r="B21" s="101">
        <v>1184.3099999999997</v>
      </c>
      <c r="C21" s="102">
        <v>1198.02</v>
      </c>
      <c r="D21" s="176">
        <v>-1.1399999999999999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60</v>
      </c>
      <c r="M21" s="36">
        <v>-100</v>
      </c>
      <c r="N21" s="209"/>
      <c r="O21" s="48" t="s">
        <v>49</v>
      </c>
      <c r="P21" s="49">
        <v>129.35</v>
      </c>
      <c r="Q21" s="50">
        <v>165.46</v>
      </c>
      <c r="R21" s="52">
        <v>-21.82</v>
      </c>
      <c r="S21" s="49">
        <v>81.650000000000006</v>
      </c>
      <c r="T21" s="50">
        <v>85.48</v>
      </c>
      <c r="U21" s="52">
        <v>-4.4800000000000004</v>
      </c>
      <c r="V21" s="49">
        <v>123.66</v>
      </c>
      <c r="W21" s="50">
        <v>116.18</v>
      </c>
      <c r="X21" s="52">
        <v>6.44</v>
      </c>
      <c r="Y21" s="403"/>
      <c r="Z21" s="403"/>
      <c r="AA21" s="403" t="s">
        <v>66</v>
      </c>
      <c r="AB21" s="53">
        <v>1554</v>
      </c>
      <c r="AC21" s="53">
        <v>1554</v>
      </c>
      <c r="AD21" s="53">
        <v>1554</v>
      </c>
      <c r="AE21" s="53">
        <v>1554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958.12</v>
      </c>
      <c r="CG21" s="102">
        <v>1051.33</v>
      </c>
      <c r="CH21" s="30">
        <v>-8.8699999999999992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105.41</v>
      </c>
      <c r="CU21" s="222">
        <v>0</v>
      </c>
      <c r="CV21" s="51">
        <v>100</v>
      </c>
      <c r="CW21" s="49">
        <v>45.02</v>
      </c>
      <c r="CX21" s="222">
        <v>0</v>
      </c>
      <c r="CY21" s="51">
        <v>100</v>
      </c>
      <c r="CZ21" s="49">
        <v>99.96</v>
      </c>
      <c r="DA21" s="222">
        <v>0</v>
      </c>
      <c r="DB21" s="51">
        <v>100</v>
      </c>
      <c r="DC21" s="403"/>
      <c r="DD21" s="403"/>
      <c r="DE21" s="403" t="s">
        <v>66</v>
      </c>
      <c r="DF21" s="77">
        <v>1554</v>
      </c>
      <c r="DG21" s="77">
        <v>1554</v>
      </c>
      <c r="DH21" s="77">
        <v>1554</v>
      </c>
      <c r="DI21" s="7">
        <v>1554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984.16000000000008</v>
      </c>
      <c r="FK21" s="102">
        <v>1366.73</v>
      </c>
      <c r="FL21" s="30">
        <v>-27.99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52.47</v>
      </c>
      <c r="FY21" s="222">
        <v>0</v>
      </c>
      <c r="FZ21" s="51">
        <v>0</v>
      </c>
      <c r="GA21" s="49">
        <v>41.02</v>
      </c>
      <c r="GB21" s="222">
        <v>0</v>
      </c>
      <c r="GC21" s="51">
        <v>0</v>
      </c>
      <c r="GD21" s="49">
        <v>50.79</v>
      </c>
      <c r="GE21" s="222">
        <v>0</v>
      </c>
      <c r="GF21" s="51">
        <v>0</v>
      </c>
      <c r="GG21" s="403"/>
      <c r="GH21" s="403"/>
      <c r="GI21" s="403" t="s">
        <v>66</v>
      </c>
      <c r="GJ21" s="265">
        <v>1554</v>
      </c>
      <c r="GK21" s="265">
        <v>1554</v>
      </c>
      <c r="GL21" s="265">
        <v>1554</v>
      </c>
      <c r="GM21" s="242">
        <v>1554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1795.9700000000003</v>
      </c>
      <c r="IO21" s="102">
        <v>1878.79</v>
      </c>
      <c r="IP21" s="30">
        <v>-4.41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115.81</v>
      </c>
      <c r="JC21" s="222">
        <v>118.68</v>
      </c>
      <c r="JD21" s="51">
        <v>-2.42</v>
      </c>
      <c r="JE21" s="49">
        <v>52.46</v>
      </c>
      <c r="JF21" s="222">
        <v>53.01</v>
      </c>
      <c r="JG21" s="51">
        <v>-1.04</v>
      </c>
      <c r="JH21" s="49">
        <v>77.569999999999993</v>
      </c>
      <c r="JI21" s="222">
        <v>88.48</v>
      </c>
      <c r="JJ21" s="51">
        <v>-12.33</v>
      </c>
      <c r="JK21" s="403"/>
      <c r="JL21" s="403"/>
      <c r="JM21" s="403" t="s">
        <v>66</v>
      </c>
      <c r="JN21" s="265">
        <v>1554</v>
      </c>
      <c r="JO21" s="265">
        <v>1554</v>
      </c>
      <c r="JP21" s="265">
        <v>1554</v>
      </c>
      <c r="JQ21" s="242">
        <v>1554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1374.03</v>
      </c>
      <c r="LS21" s="102">
        <v>1443.09</v>
      </c>
      <c r="LT21" s="176">
        <v>-4.79</v>
      </c>
      <c r="LU21" s="386">
        <f>LR21-MC13</f>
        <v>0</v>
      </c>
      <c r="LV21" s="386">
        <f>LS21-MD13</f>
        <v>0</v>
      </c>
      <c r="LW21" s="423" t="s">
        <v>85</v>
      </c>
      <c r="LX21" s="261">
        <v>0</v>
      </c>
      <c r="LY21" s="421">
        <v>60</v>
      </c>
      <c r="LZ21" s="422">
        <v>-100</v>
      </c>
      <c r="MA21" s="347"/>
      <c r="MB21" s="48" t="s">
        <v>49</v>
      </c>
      <c r="MC21" s="49">
        <v>104.97</v>
      </c>
      <c r="MD21" s="294">
        <v>162.04</v>
      </c>
      <c r="ME21" s="51">
        <v>-35.22</v>
      </c>
      <c r="MF21" s="49">
        <v>43.94</v>
      </c>
      <c r="MG21" s="294">
        <v>84.07</v>
      </c>
      <c r="MH21" s="51">
        <v>-47.73</v>
      </c>
      <c r="MI21" s="49">
        <v>83.15</v>
      </c>
      <c r="MJ21" s="294">
        <v>114.66</v>
      </c>
      <c r="MK21" s="51">
        <v>-27.48</v>
      </c>
      <c r="ML21" s="286"/>
      <c r="MM21" s="286"/>
      <c r="MN21" s="286" t="s">
        <v>66</v>
      </c>
      <c r="MO21" s="374">
        <v>1554</v>
      </c>
      <c r="MP21" s="374">
        <v>1554</v>
      </c>
      <c r="MQ21" s="374">
        <v>1554</v>
      </c>
      <c r="MR21" s="374">
        <v>1554</v>
      </c>
      <c r="MS21" s="374">
        <v>1554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1397.37</v>
      </c>
      <c r="C22" s="104">
        <v>1477.2</v>
      </c>
      <c r="D22" s="189">
        <v>-5.4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47</v>
      </c>
      <c r="M22" s="36">
        <v>-100</v>
      </c>
      <c r="N22" s="209"/>
      <c r="O22" s="48" t="s">
        <v>55</v>
      </c>
      <c r="P22" s="49">
        <v>102.58</v>
      </c>
      <c r="Q22" s="50">
        <v>119.71</v>
      </c>
      <c r="R22" s="52">
        <v>-14.31</v>
      </c>
      <c r="S22" s="49">
        <v>92.18</v>
      </c>
      <c r="T22" s="50">
        <v>98.05</v>
      </c>
      <c r="U22" s="52">
        <v>-5.99</v>
      </c>
      <c r="V22" s="49">
        <v>101.34</v>
      </c>
      <c r="W22" s="50">
        <v>106.36</v>
      </c>
      <c r="X22" s="52">
        <v>-4.72</v>
      </c>
      <c r="Y22" s="403"/>
      <c r="Z22" s="403"/>
      <c r="AA22" s="403" t="s">
        <v>70</v>
      </c>
      <c r="AB22" s="53">
        <v>1020</v>
      </c>
      <c r="AC22" s="53">
        <v>1020</v>
      </c>
      <c r="AD22" s="53">
        <v>1020</v>
      </c>
      <c r="AE22" s="53">
        <v>1020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120427</v>
      </c>
      <c r="AN22" s="539">
        <v>0</v>
      </c>
      <c r="AO22" s="539">
        <v>16735</v>
      </c>
      <c r="AP22" s="540">
        <v>19716</v>
      </c>
      <c r="AQ22" s="540">
        <v>0</v>
      </c>
      <c r="AR22" s="543">
        <v>0</v>
      </c>
      <c r="AS22" s="543">
        <v>0</v>
      </c>
      <c r="AT22" s="604">
        <v>0</v>
      </c>
      <c r="AU22" s="541">
        <v>156878</v>
      </c>
      <c r="AV22" s="542">
        <v>281963</v>
      </c>
      <c r="AW22" s="542">
        <v>438841</v>
      </c>
      <c r="AX22" s="400"/>
      <c r="AY22" s="38"/>
      <c r="AZ22" s="538" t="s">
        <v>35</v>
      </c>
      <c r="BA22" s="416">
        <v>119</v>
      </c>
      <c r="BB22" s="539">
        <v>0</v>
      </c>
      <c r="BC22" s="539">
        <v>14</v>
      </c>
      <c r="BD22" s="540">
        <v>9</v>
      </c>
      <c r="BE22" s="540">
        <v>0</v>
      </c>
      <c r="BF22" s="543">
        <v>0</v>
      </c>
      <c r="BG22" s="543">
        <v>0</v>
      </c>
      <c r="BH22" s="604">
        <v>0</v>
      </c>
      <c r="BI22" s="541">
        <v>142</v>
      </c>
      <c r="BJ22" s="542">
        <v>39</v>
      </c>
      <c r="BK22" s="542">
        <v>181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1648.12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120.34</v>
      </c>
      <c r="CU22" s="222">
        <v>0</v>
      </c>
      <c r="CV22" s="51">
        <v>100</v>
      </c>
      <c r="CW22" s="49">
        <v>52.32</v>
      </c>
      <c r="CX22" s="222">
        <v>0</v>
      </c>
      <c r="CY22" s="51">
        <v>100</v>
      </c>
      <c r="CZ22" s="49">
        <v>114.2</v>
      </c>
      <c r="DA22" s="222">
        <v>0</v>
      </c>
      <c r="DB22" s="51">
        <v>100</v>
      </c>
      <c r="DC22" s="403"/>
      <c r="DD22" s="403"/>
      <c r="DE22" s="403" t="s">
        <v>70</v>
      </c>
      <c r="DF22" s="77">
        <v>1020</v>
      </c>
      <c r="DG22" s="77">
        <v>1020</v>
      </c>
      <c r="DH22" s="77">
        <v>1020</v>
      </c>
      <c r="DI22" s="7">
        <v>1020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27854</v>
      </c>
      <c r="DR22" s="539">
        <v>0</v>
      </c>
      <c r="DS22" s="539">
        <v>4149</v>
      </c>
      <c r="DT22" s="540">
        <v>8430</v>
      </c>
      <c r="DU22" s="540">
        <v>0</v>
      </c>
      <c r="DV22" s="543">
        <v>0</v>
      </c>
      <c r="DW22" s="543">
        <v>0</v>
      </c>
      <c r="DX22" s="604">
        <v>0</v>
      </c>
      <c r="DY22" s="541">
        <v>40433</v>
      </c>
      <c r="DZ22" s="542">
        <v>83729</v>
      </c>
      <c r="EA22" s="542">
        <v>124162</v>
      </c>
      <c r="EB22" s="403"/>
      <c r="EC22" s="403"/>
      <c r="ED22" s="538" t="s">
        <v>35</v>
      </c>
      <c r="EE22" s="416">
        <v>63</v>
      </c>
      <c r="EF22" s="539">
        <v>0</v>
      </c>
      <c r="EG22" s="539">
        <v>0</v>
      </c>
      <c r="EH22" s="540">
        <v>9</v>
      </c>
      <c r="EI22" s="540">
        <v>0</v>
      </c>
      <c r="EJ22" s="543">
        <v>0</v>
      </c>
      <c r="EK22" s="543">
        <v>0</v>
      </c>
      <c r="EL22" s="604">
        <v>0</v>
      </c>
      <c r="EM22" s="541">
        <v>72</v>
      </c>
      <c r="EN22" s="542">
        <v>14</v>
      </c>
      <c r="EO22" s="542">
        <v>86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1090.8100000000002</v>
      </c>
      <c r="FK22" s="104">
        <v>0</v>
      </c>
      <c r="FL22" s="58">
        <v>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41.57</v>
      </c>
      <c r="FY22" s="222">
        <v>0</v>
      </c>
      <c r="FZ22" s="51">
        <v>0</v>
      </c>
      <c r="GA22" s="49">
        <v>25.62</v>
      </c>
      <c r="GB22" s="222">
        <v>0</v>
      </c>
      <c r="GC22" s="51">
        <v>0</v>
      </c>
      <c r="GD22" s="49">
        <v>39.229999999999997</v>
      </c>
      <c r="GE22" s="222">
        <v>0</v>
      </c>
      <c r="GF22" s="51">
        <v>0</v>
      </c>
      <c r="GG22" s="403"/>
      <c r="GH22" s="403"/>
      <c r="GI22" s="403" t="s">
        <v>70</v>
      </c>
      <c r="GJ22" s="265">
        <v>1020</v>
      </c>
      <c r="GK22" s="265">
        <v>1020</v>
      </c>
      <c r="GL22" s="265">
        <v>1020</v>
      </c>
      <c r="GM22" s="242">
        <v>1020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9444</v>
      </c>
      <c r="GV22" s="539">
        <v>0</v>
      </c>
      <c r="GW22" s="539">
        <v>0</v>
      </c>
      <c r="GX22" s="540">
        <v>194</v>
      </c>
      <c r="GY22" s="540">
        <v>0</v>
      </c>
      <c r="GZ22" s="543">
        <v>0</v>
      </c>
      <c r="HA22" s="543">
        <v>0</v>
      </c>
      <c r="HB22" s="604">
        <v>0</v>
      </c>
      <c r="HC22" s="541">
        <v>9638</v>
      </c>
      <c r="HD22" s="542">
        <v>16582</v>
      </c>
      <c r="HE22" s="542">
        <v>26220</v>
      </c>
      <c r="HF22" s="403"/>
      <c r="HG22" s="403"/>
      <c r="HH22" s="538" t="s">
        <v>35</v>
      </c>
      <c r="HI22" s="416">
        <v>36</v>
      </c>
      <c r="HJ22" s="539">
        <v>0</v>
      </c>
      <c r="HK22" s="539">
        <v>0</v>
      </c>
      <c r="HL22" s="540">
        <v>0</v>
      </c>
      <c r="HM22" s="540">
        <v>0</v>
      </c>
      <c r="HN22" s="543">
        <v>0</v>
      </c>
      <c r="HO22" s="543">
        <v>0</v>
      </c>
      <c r="HP22" s="604">
        <v>0</v>
      </c>
      <c r="HQ22" s="541">
        <v>36</v>
      </c>
      <c r="HR22" s="542">
        <v>12</v>
      </c>
      <c r="HS22" s="542">
        <v>48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2034.92</v>
      </c>
      <c r="IO22" s="104">
        <v>2064.06</v>
      </c>
      <c r="IP22" s="58">
        <v>-1.41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138.57</v>
      </c>
      <c r="JC22" s="222">
        <v>143.25</v>
      </c>
      <c r="JD22" s="51">
        <v>-3.27</v>
      </c>
      <c r="JE22" s="49">
        <v>90.35</v>
      </c>
      <c r="JF22" s="222">
        <v>93.39</v>
      </c>
      <c r="JG22" s="51">
        <v>-3.26</v>
      </c>
      <c r="JH22" s="49">
        <v>109.47</v>
      </c>
      <c r="JI22" s="222">
        <v>120.32</v>
      </c>
      <c r="JJ22" s="51">
        <v>-9.02</v>
      </c>
      <c r="JK22" s="403"/>
      <c r="JL22" s="403"/>
      <c r="JM22" s="403" t="s">
        <v>70</v>
      </c>
      <c r="JN22" s="265">
        <v>1020</v>
      </c>
      <c r="JO22" s="265">
        <v>1020</v>
      </c>
      <c r="JP22" s="265">
        <v>1020</v>
      </c>
      <c r="JQ22" s="242">
        <v>1020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116695</v>
      </c>
      <c r="JZ22" s="539">
        <v>0</v>
      </c>
      <c r="KA22" s="539">
        <v>13535</v>
      </c>
      <c r="KB22" s="540">
        <v>7305</v>
      </c>
      <c r="KC22" s="540">
        <v>0</v>
      </c>
      <c r="KD22" s="543">
        <v>0</v>
      </c>
      <c r="KE22" s="543">
        <v>0</v>
      </c>
      <c r="KF22" s="604">
        <v>0</v>
      </c>
      <c r="KG22" s="541">
        <v>137535</v>
      </c>
      <c r="KH22" s="542">
        <v>276628</v>
      </c>
      <c r="KI22" s="542">
        <v>414163</v>
      </c>
      <c r="KJ22" s="403"/>
      <c r="KK22" s="403"/>
      <c r="KL22" s="538" t="s">
        <v>35</v>
      </c>
      <c r="KM22" s="416">
        <v>68</v>
      </c>
      <c r="KN22" s="539">
        <v>0</v>
      </c>
      <c r="KO22" s="539">
        <v>0</v>
      </c>
      <c r="KP22" s="540">
        <v>26</v>
      </c>
      <c r="KQ22" s="540">
        <v>0</v>
      </c>
      <c r="KR22" s="543">
        <v>0</v>
      </c>
      <c r="KS22" s="543">
        <v>0</v>
      </c>
      <c r="KT22" s="604">
        <v>0</v>
      </c>
      <c r="KU22" s="541">
        <v>94</v>
      </c>
      <c r="KV22" s="542">
        <v>335</v>
      </c>
      <c r="KW22" s="542">
        <v>429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1582.21</v>
      </c>
      <c r="LS22" s="104">
        <v>1515.2500000000002</v>
      </c>
      <c r="LT22" s="189">
        <v>4.42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47</v>
      </c>
      <c r="LZ22" s="422">
        <v>-100</v>
      </c>
      <c r="MA22" s="347"/>
      <c r="MB22" s="48" t="s">
        <v>55</v>
      </c>
      <c r="MC22" s="49">
        <v>111.93</v>
      </c>
      <c r="MD22" s="294">
        <v>120.56</v>
      </c>
      <c r="ME22" s="51">
        <v>-7.16</v>
      </c>
      <c r="MF22" s="49">
        <v>75.67</v>
      </c>
      <c r="MG22" s="294">
        <v>97.76</v>
      </c>
      <c r="MH22" s="51">
        <v>-22.6</v>
      </c>
      <c r="MI22" s="49">
        <v>98.97</v>
      </c>
      <c r="MJ22" s="294">
        <v>106.71</v>
      </c>
      <c r="MK22" s="51">
        <v>-7.25</v>
      </c>
      <c r="ML22" s="286"/>
      <c r="MM22" s="286"/>
      <c r="MN22" s="286" t="s">
        <v>70</v>
      </c>
      <c r="MO22" s="374">
        <v>1020</v>
      </c>
      <c r="MP22" s="374">
        <v>1020</v>
      </c>
      <c r="MQ22" s="374">
        <v>1020</v>
      </c>
      <c r="MR22" s="374">
        <v>1020</v>
      </c>
      <c r="MS22" s="374">
        <v>1020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274420</v>
      </c>
      <c r="NB22" s="539">
        <v>0</v>
      </c>
      <c r="NC22" s="539">
        <v>34419</v>
      </c>
      <c r="ND22" s="540">
        <v>35645</v>
      </c>
      <c r="NE22" s="540"/>
      <c r="NF22" s="543"/>
      <c r="NG22" s="543"/>
      <c r="NH22" s="604"/>
      <c r="NI22" s="541">
        <v>344484</v>
      </c>
      <c r="NJ22" s="542">
        <v>658902</v>
      </c>
      <c r="NK22" s="542">
        <v>1003386</v>
      </c>
      <c r="NL22" s="530"/>
      <c r="NM22" s="530"/>
      <c r="NN22" s="544" t="s">
        <v>35</v>
      </c>
      <c r="NO22" s="416">
        <v>286</v>
      </c>
      <c r="NP22" s="539">
        <v>0</v>
      </c>
      <c r="NQ22" s="539">
        <v>14</v>
      </c>
      <c r="NR22" s="540">
        <v>44</v>
      </c>
      <c r="NS22" s="540"/>
      <c r="NT22" s="543"/>
      <c r="NU22" s="543"/>
      <c r="NV22" s="604"/>
      <c r="NW22" s="541">
        <v>344</v>
      </c>
      <c r="NX22" s="542">
        <v>400</v>
      </c>
      <c r="NY22" s="542">
        <v>744</v>
      </c>
    </row>
    <row r="23" spans="1:389" ht="24.75" customHeight="1" thickTop="1">
      <c r="A23" s="61" t="s">
        <v>87</v>
      </c>
      <c r="B23" s="98">
        <v>888.80000000000007</v>
      </c>
      <c r="C23" s="99">
        <v>938.6</v>
      </c>
      <c r="D23" s="243">
        <v>-5.31</v>
      </c>
      <c r="E23" s="386">
        <f>B23-S37</f>
        <v>0</v>
      </c>
      <c r="F23" s="386">
        <f>C23-T37</f>
        <v>0</v>
      </c>
      <c r="G23" s="14" t="s">
        <v>88</v>
      </c>
      <c r="H23" s="210">
        <v>4</v>
      </c>
      <c r="I23" s="211">
        <v>13</v>
      </c>
      <c r="J23" s="392">
        <v>8</v>
      </c>
      <c r="K23" s="32">
        <v>25</v>
      </c>
      <c r="L23" s="35">
        <v>175</v>
      </c>
      <c r="M23" s="36">
        <v>-85.71</v>
      </c>
      <c r="N23" s="209"/>
      <c r="O23" s="48" t="s">
        <v>60</v>
      </c>
      <c r="P23" s="49">
        <v>163.43</v>
      </c>
      <c r="Q23" s="106">
        <v>158.9</v>
      </c>
      <c r="R23" s="52">
        <v>2.85</v>
      </c>
      <c r="S23" s="49">
        <v>134.76</v>
      </c>
      <c r="T23" s="50">
        <v>132.94</v>
      </c>
      <c r="U23" s="52">
        <v>1.37</v>
      </c>
      <c r="V23" s="49">
        <v>160.01</v>
      </c>
      <c r="W23" s="50">
        <v>142.9</v>
      </c>
      <c r="X23" s="52">
        <v>11.97</v>
      </c>
      <c r="Y23" s="403"/>
      <c r="Z23" s="38" t="s">
        <v>40</v>
      </c>
      <c r="AA23" s="38"/>
      <c r="AB23" s="107">
        <v>17.11</v>
      </c>
      <c r="AC23" s="107">
        <v>30.57</v>
      </c>
      <c r="AD23" s="107">
        <v>40.17</v>
      </c>
      <c r="AE23" s="107">
        <v>29.28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597.7299999999999</v>
      </c>
      <c r="CG23" s="99">
        <v>701.17</v>
      </c>
      <c r="CH23" s="13">
        <v>-14.75</v>
      </c>
      <c r="CI23" s="386">
        <f>CF23-CW37</f>
        <v>0</v>
      </c>
      <c r="CJ23" s="386">
        <f>CG23-CX37</f>
        <v>0</v>
      </c>
      <c r="CK23" s="14" t="s">
        <v>88</v>
      </c>
      <c r="CL23" s="32">
        <v>2</v>
      </c>
      <c r="CM23" s="33">
        <v>2</v>
      </c>
      <c r="CN23" s="34">
        <v>4</v>
      </c>
      <c r="CO23" s="32">
        <v>8</v>
      </c>
      <c r="CP23" s="35">
        <v>0</v>
      </c>
      <c r="CQ23" s="36">
        <v>0</v>
      </c>
      <c r="CR23" s="387"/>
      <c r="CS23" s="48" t="s">
        <v>60</v>
      </c>
      <c r="CT23" s="49">
        <v>243.23</v>
      </c>
      <c r="CU23" s="222">
        <v>0</v>
      </c>
      <c r="CV23" s="51">
        <v>100</v>
      </c>
      <c r="CW23" s="49">
        <v>125.32</v>
      </c>
      <c r="CX23" s="222">
        <v>0</v>
      </c>
      <c r="CY23" s="51">
        <v>100</v>
      </c>
      <c r="CZ23" s="49">
        <v>232.58</v>
      </c>
      <c r="DA23" s="222">
        <v>0</v>
      </c>
      <c r="DB23" s="51">
        <v>100</v>
      </c>
      <c r="DC23" s="403"/>
      <c r="DD23" s="38" t="s">
        <v>40</v>
      </c>
      <c r="DE23" s="38"/>
      <c r="DF23" s="228">
        <v>12.65</v>
      </c>
      <c r="DG23" s="228">
        <v>2.1800000000000002</v>
      </c>
      <c r="DH23" s="228">
        <v>2.06</v>
      </c>
      <c r="DI23" s="228">
        <v>5.63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576.46</v>
      </c>
      <c r="FK23" s="99">
        <v>749.23</v>
      </c>
      <c r="FL23" s="13">
        <v>-23.06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10</v>
      </c>
      <c r="FS23" s="32">
        <v>10</v>
      </c>
      <c r="FT23" s="35">
        <v>0</v>
      </c>
      <c r="FU23" s="36">
        <v>0</v>
      </c>
      <c r="FV23" s="335"/>
      <c r="FW23" s="48" t="s">
        <v>60</v>
      </c>
      <c r="FX23" s="49">
        <v>176.12</v>
      </c>
      <c r="FY23" s="222">
        <v>0</v>
      </c>
      <c r="FZ23" s="51">
        <v>0</v>
      </c>
      <c r="GA23" s="49">
        <v>145.32</v>
      </c>
      <c r="GB23" s="222">
        <v>0</v>
      </c>
      <c r="GC23" s="51">
        <v>0</v>
      </c>
      <c r="GD23" s="49">
        <v>171.61</v>
      </c>
      <c r="GE23" s="222">
        <v>0</v>
      </c>
      <c r="GF23" s="51">
        <v>0</v>
      </c>
      <c r="GG23" s="403"/>
      <c r="GH23" s="38" t="s">
        <v>40</v>
      </c>
      <c r="GI23" s="38"/>
      <c r="GJ23" s="228">
        <v>1.18</v>
      </c>
      <c r="GK23" s="228">
        <v>1.2</v>
      </c>
      <c r="GL23" s="228">
        <v>6.1</v>
      </c>
      <c r="GM23" s="228">
        <v>2.83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838.54000000000008</v>
      </c>
      <c r="IO23" s="99">
        <v>853.0200000000001</v>
      </c>
      <c r="IP23" s="13">
        <v>-1.7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3</v>
      </c>
      <c r="IV23" s="263">
        <v>2</v>
      </c>
      <c r="IW23" s="32">
        <v>5</v>
      </c>
      <c r="IX23" s="35">
        <v>0</v>
      </c>
      <c r="IY23" s="36">
        <v>0</v>
      </c>
      <c r="IZ23" s="403"/>
      <c r="JA23" s="48" t="s">
        <v>60</v>
      </c>
      <c r="JB23" s="49">
        <v>242.55</v>
      </c>
      <c r="JC23" s="222">
        <v>236.3</v>
      </c>
      <c r="JD23" s="51">
        <v>2.64</v>
      </c>
      <c r="JE23" s="49">
        <v>146.72</v>
      </c>
      <c r="JF23" s="222">
        <v>142.59</v>
      </c>
      <c r="JG23" s="51">
        <v>2.9</v>
      </c>
      <c r="JH23" s="49">
        <v>184.71</v>
      </c>
      <c r="JI23" s="222">
        <v>193.2</v>
      </c>
      <c r="JJ23" s="51">
        <v>-4.3899999999999997</v>
      </c>
      <c r="JK23" s="403"/>
      <c r="JL23" s="38" t="s">
        <v>40</v>
      </c>
      <c r="JM23" s="38"/>
      <c r="JN23" s="228">
        <v>18.420000000000002</v>
      </c>
      <c r="JO23" s="228">
        <v>23.79</v>
      </c>
      <c r="JP23" s="228">
        <v>41.83</v>
      </c>
      <c r="JQ23" s="228">
        <v>28.02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822.77</v>
      </c>
      <c r="LS23" s="99">
        <v>840.77</v>
      </c>
      <c r="LT23" s="243">
        <v>-2.14</v>
      </c>
      <c r="LU23" s="386">
        <f>LR23-MF37</f>
        <v>0</v>
      </c>
      <c r="LV23" s="386">
        <f>LS23-MG37</f>
        <v>0</v>
      </c>
      <c r="LW23" s="420" t="s">
        <v>88</v>
      </c>
      <c r="LX23" s="261">
        <v>48</v>
      </c>
      <c r="LY23" s="421">
        <v>175</v>
      </c>
      <c r="LZ23" s="422">
        <v>-72.569999999999993</v>
      </c>
      <c r="MA23" s="347"/>
      <c r="MB23" s="48" t="s">
        <v>60</v>
      </c>
      <c r="MC23" s="49">
        <v>199.38</v>
      </c>
      <c r="MD23" s="294">
        <v>163.97</v>
      </c>
      <c r="ME23" s="51">
        <v>21.6</v>
      </c>
      <c r="MF23" s="49">
        <v>147.88</v>
      </c>
      <c r="MG23" s="294">
        <v>133.26</v>
      </c>
      <c r="MH23" s="51">
        <v>10.97</v>
      </c>
      <c r="MI23" s="49">
        <v>180.97</v>
      </c>
      <c r="MJ23" s="294">
        <v>145.31</v>
      </c>
      <c r="MK23" s="51">
        <v>24.54</v>
      </c>
      <c r="ML23" s="286"/>
      <c r="MM23" s="510" t="s">
        <v>40</v>
      </c>
      <c r="MN23" s="510"/>
      <c r="MO23" s="375">
        <v>29.28</v>
      </c>
      <c r="MP23" s="375">
        <v>5.63</v>
      </c>
      <c r="MQ23" s="375">
        <v>2.83</v>
      </c>
      <c r="MR23" s="375">
        <v>28.02</v>
      </c>
      <c r="MS23" s="375">
        <v>16.440000000000001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888.79000000000008</v>
      </c>
      <c r="C24" s="102">
        <v>935.47</v>
      </c>
      <c r="D24" s="176">
        <v>-4.99</v>
      </c>
      <c r="E24" s="386">
        <f>B24-S13</f>
        <v>0</v>
      </c>
      <c r="F24" s="386">
        <f>C24-T13</f>
        <v>0</v>
      </c>
      <c r="G24" s="31" t="s">
        <v>89</v>
      </c>
      <c r="H24" s="210">
        <v>7</v>
      </c>
      <c r="I24" s="211">
        <v>6</v>
      </c>
      <c r="J24" s="392">
        <v>11</v>
      </c>
      <c r="K24" s="32">
        <v>24</v>
      </c>
      <c r="L24" s="35">
        <v>220</v>
      </c>
      <c r="M24" s="36">
        <v>-89.09</v>
      </c>
      <c r="N24" s="209"/>
      <c r="O24" s="67" t="s">
        <v>65</v>
      </c>
      <c r="P24" s="49">
        <v>87.7</v>
      </c>
      <c r="Q24" s="50">
        <v>91.71</v>
      </c>
      <c r="R24" s="52">
        <v>-4.37</v>
      </c>
      <c r="S24" s="49">
        <v>79.540000000000006</v>
      </c>
      <c r="T24" s="50">
        <v>85.16</v>
      </c>
      <c r="U24" s="52">
        <v>-6.6</v>
      </c>
      <c r="V24" s="49">
        <v>86.73</v>
      </c>
      <c r="W24" s="50">
        <v>87.68</v>
      </c>
      <c r="X24" s="52">
        <v>-1.08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597.7299999999999</v>
      </c>
      <c r="CG24" s="102">
        <v>701.17</v>
      </c>
      <c r="CH24" s="30">
        <v>-14.75</v>
      </c>
      <c r="CI24" s="386">
        <f>CF24-CW13</f>
        <v>0</v>
      </c>
      <c r="CJ24" s="386">
        <f>CG24-CX13</f>
        <v>0</v>
      </c>
      <c r="CK24" s="31" t="s">
        <v>89</v>
      </c>
      <c r="CL24" s="32">
        <v>6</v>
      </c>
      <c r="CM24" s="33">
        <v>3</v>
      </c>
      <c r="CN24" s="34">
        <v>7</v>
      </c>
      <c r="CO24" s="32">
        <v>16</v>
      </c>
      <c r="CP24" s="35">
        <v>0</v>
      </c>
      <c r="CQ24" s="36">
        <v>0</v>
      </c>
      <c r="CR24" s="387"/>
      <c r="CS24" s="67" t="s">
        <v>65</v>
      </c>
      <c r="CT24" s="108">
        <v>74.11</v>
      </c>
      <c r="CU24" s="222">
        <v>0</v>
      </c>
      <c r="CV24" s="51">
        <v>100</v>
      </c>
      <c r="CW24" s="49">
        <v>52.02</v>
      </c>
      <c r="CX24" s="222">
        <v>0</v>
      </c>
      <c r="CY24" s="51">
        <v>100</v>
      </c>
      <c r="CZ24" s="49">
        <v>72.12</v>
      </c>
      <c r="DA24" s="222">
        <v>0</v>
      </c>
      <c r="DB24" s="51">
        <v>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576.43999999999994</v>
      </c>
      <c r="FK24" s="102">
        <v>749.23</v>
      </c>
      <c r="FL24" s="30">
        <v>-23.06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2</v>
      </c>
      <c r="FS24" s="32">
        <v>2</v>
      </c>
      <c r="FT24" s="35">
        <v>0</v>
      </c>
      <c r="FU24" s="36">
        <v>0</v>
      </c>
      <c r="FV24" s="335"/>
      <c r="FW24" s="67" t="s">
        <v>65</v>
      </c>
      <c r="FX24" s="108">
        <v>45.45</v>
      </c>
      <c r="FY24" s="222">
        <v>0</v>
      </c>
      <c r="FZ24" s="51">
        <v>0</v>
      </c>
      <c r="GA24" s="49">
        <v>32.65</v>
      </c>
      <c r="GB24" s="222">
        <v>0</v>
      </c>
      <c r="GC24" s="51">
        <v>0</v>
      </c>
      <c r="GD24" s="49">
        <v>43.58</v>
      </c>
      <c r="GE24" s="222">
        <v>0</v>
      </c>
      <c r="GF24" s="51">
        <v>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838.56999999999994</v>
      </c>
      <c r="IO24" s="102">
        <v>853.08</v>
      </c>
      <c r="IP24" s="30">
        <v>-1.7</v>
      </c>
      <c r="IQ24" s="386">
        <f>IN24-JE13</f>
        <v>0</v>
      </c>
      <c r="IR24" s="386">
        <f>IO24-JF13</f>
        <v>0</v>
      </c>
      <c r="IS24" s="31" t="s">
        <v>89</v>
      </c>
      <c r="IT24" s="261">
        <v>4</v>
      </c>
      <c r="IU24" s="262">
        <v>5</v>
      </c>
      <c r="IV24" s="263">
        <v>7</v>
      </c>
      <c r="IW24" s="32">
        <v>16</v>
      </c>
      <c r="IX24" s="35">
        <v>53</v>
      </c>
      <c r="IY24" s="36">
        <v>-69.81</v>
      </c>
      <c r="IZ24" s="403"/>
      <c r="JA24" s="67" t="s">
        <v>65</v>
      </c>
      <c r="JB24" s="108">
        <v>83.74</v>
      </c>
      <c r="JC24" s="222">
        <v>89.77</v>
      </c>
      <c r="JD24" s="51">
        <v>-6.72</v>
      </c>
      <c r="JE24" s="49">
        <v>74.37</v>
      </c>
      <c r="JF24" s="222">
        <v>78.52</v>
      </c>
      <c r="JG24" s="51">
        <v>-5.29</v>
      </c>
      <c r="JH24" s="49">
        <v>78.09</v>
      </c>
      <c r="JI24" s="222">
        <v>84.59</v>
      </c>
      <c r="JJ24" s="51">
        <v>-7.68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822.82999999999981</v>
      </c>
      <c r="LS24" s="102">
        <v>838.52</v>
      </c>
      <c r="LT24" s="176">
        <v>-1.87</v>
      </c>
      <c r="LU24" s="386">
        <f>LR24-MF13</f>
        <v>0</v>
      </c>
      <c r="LV24" s="386">
        <f>LS24-MG13</f>
        <v>0</v>
      </c>
      <c r="LW24" s="423" t="s">
        <v>89</v>
      </c>
      <c r="LX24" s="261">
        <v>58</v>
      </c>
      <c r="LY24" s="421">
        <v>273</v>
      </c>
      <c r="LZ24" s="422">
        <v>-78.75</v>
      </c>
      <c r="MA24" s="347"/>
      <c r="MB24" s="67" t="s">
        <v>65</v>
      </c>
      <c r="MC24" s="49">
        <v>81.25</v>
      </c>
      <c r="MD24" s="294">
        <v>90.66</v>
      </c>
      <c r="ME24" s="51">
        <v>-10.38</v>
      </c>
      <c r="MF24" s="49">
        <v>62.28</v>
      </c>
      <c r="MG24" s="294">
        <v>85.31</v>
      </c>
      <c r="MH24" s="51">
        <v>-27</v>
      </c>
      <c r="MI24" s="49">
        <v>74.47</v>
      </c>
      <c r="MJ24" s="294">
        <v>87.41</v>
      </c>
      <c r="MK24" s="51">
        <v>-14.8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375" t="s">
        <v>207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959.55</v>
      </c>
      <c r="C25" s="114">
        <v>994.81000000000006</v>
      </c>
      <c r="D25" s="180">
        <v>-3.54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99</v>
      </c>
      <c r="M25" s="36">
        <v>-100</v>
      </c>
      <c r="N25" s="209"/>
      <c r="O25" s="70" t="s">
        <v>69</v>
      </c>
      <c r="P25" s="71">
        <v>1397.37</v>
      </c>
      <c r="Q25" s="72">
        <v>1477.2</v>
      </c>
      <c r="R25" s="73">
        <v>-5.4</v>
      </c>
      <c r="S25" s="71">
        <v>959.55</v>
      </c>
      <c r="T25" s="72">
        <v>994.81000000000006</v>
      </c>
      <c r="U25" s="73">
        <v>-3.54</v>
      </c>
      <c r="V25" s="71">
        <v>1345.17</v>
      </c>
      <c r="W25" s="72">
        <v>1179.97</v>
      </c>
      <c r="X25" s="73">
        <v>14</v>
      </c>
      <c r="Y25" s="403"/>
      <c r="Z25" s="403"/>
      <c r="AA25" s="403" t="s">
        <v>39</v>
      </c>
      <c r="AB25" s="109">
        <v>8.36</v>
      </c>
      <c r="AC25" s="109">
        <v>32.69</v>
      </c>
      <c r="AD25" s="109">
        <v>37.75</v>
      </c>
      <c r="AE25" s="109">
        <v>26.27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620.72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1648.12</v>
      </c>
      <c r="CU25" s="227">
        <v>0</v>
      </c>
      <c r="CV25" s="73">
        <v>100</v>
      </c>
      <c r="CW25" s="74">
        <v>620.72</v>
      </c>
      <c r="CX25" s="227">
        <v>0</v>
      </c>
      <c r="CY25" s="73">
        <v>100</v>
      </c>
      <c r="CZ25" s="74">
        <v>1555.33</v>
      </c>
      <c r="DA25" s="227">
        <v>0</v>
      </c>
      <c r="DB25" s="73">
        <v>100</v>
      </c>
      <c r="DC25" s="403"/>
      <c r="DD25" s="403"/>
      <c r="DE25" s="403" t="s">
        <v>39</v>
      </c>
      <c r="DF25" s="59">
        <v>13.43</v>
      </c>
      <c r="DG25" s="59">
        <v>1.27</v>
      </c>
      <c r="DH25" s="59">
        <v>1.94</v>
      </c>
      <c r="DI25" s="59">
        <v>5.55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613.94999999999993</v>
      </c>
      <c r="FK25" s="114">
        <v>0</v>
      </c>
      <c r="FL25" s="66">
        <v>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1090.8100000000002</v>
      </c>
      <c r="FY25" s="227">
        <v>0</v>
      </c>
      <c r="FZ25" s="73">
        <v>0</v>
      </c>
      <c r="GA25" s="74">
        <v>613.94999999999993</v>
      </c>
      <c r="GB25" s="227">
        <v>0</v>
      </c>
      <c r="GC25" s="73">
        <v>0</v>
      </c>
      <c r="GD25" s="74">
        <v>1021.02</v>
      </c>
      <c r="GE25" s="227">
        <v>0</v>
      </c>
      <c r="GF25" s="73">
        <v>0</v>
      </c>
      <c r="GG25" s="403"/>
      <c r="GH25" s="403"/>
      <c r="GI25" s="403" t="s">
        <v>39</v>
      </c>
      <c r="GJ25" s="59">
        <v>0</v>
      </c>
      <c r="GK25" s="59">
        <v>0</v>
      </c>
      <c r="GL25" s="59">
        <v>0</v>
      </c>
      <c r="GM25" s="59">
        <v>0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813.31</v>
      </c>
      <c r="IO25" s="114">
        <v>819</v>
      </c>
      <c r="IP25" s="66">
        <v>-0.69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2034.92</v>
      </c>
      <c r="JC25" s="227">
        <v>2064.06</v>
      </c>
      <c r="JD25" s="73">
        <v>-1.41</v>
      </c>
      <c r="JE25" s="74">
        <v>813.31</v>
      </c>
      <c r="JF25" s="227">
        <v>819</v>
      </c>
      <c r="JG25" s="73">
        <v>-0.69</v>
      </c>
      <c r="JH25" s="74">
        <v>1297.56</v>
      </c>
      <c r="JI25" s="227">
        <v>1491.4299999999998</v>
      </c>
      <c r="JJ25" s="73">
        <v>-13</v>
      </c>
      <c r="JK25" s="403"/>
      <c r="JL25" s="403"/>
      <c r="JM25" s="403" t="s">
        <v>39</v>
      </c>
      <c r="JN25" s="59">
        <v>12.89</v>
      </c>
      <c r="JO25" s="59">
        <v>18.52</v>
      </c>
      <c r="JP25" s="59">
        <v>35.76</v>
      </c>
      <c r="JQ25" s="59">
        <v>22.39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756.16</v>
      </c>
      <c r="LS25" s="114">
        <v>988.22999999999979</v>
      </c>
      <c r="LT25" s="180">
        <v>-23.48</v>
      </c>
      <c r="LU25" s="386">
        <f>LR25-MF25</f>
        <v>0</v>
      </c>
      <c r="LV25" s="386">
        <f>LS25-MG25</f>
        <v>0</v>
      </c>
      <c r="LW25" s="420" t="s">
        <v>92</v>
      </c>
      <c r="LX25" s="261">
        <v>0</v>
      </c>
      <c r="LY25" s="421">
        <v>99</v>
      </c>
      <c r="LZ25" s="422">
        <v>-100</v>
      </c>
      <c r="MA25" s="347"/>
      <c r="MB25" s="70" t="s">
        <v>69</v>
      </c>
      <c r="MC25" s="71">
        <v>1582.21</v>
      </c>
      <c r="MD25" s="338">
        <v>1515.2500000000002</v>
      </c>
      <c r="ME25" s="73">
        <v>4.42</v>
      </c>
      <c r="MF25" s="71">
        <v>756.16</v>
      </c>
      <c r="MG25" s="338">
        <v>988.22999999999979</v>
      </c>
      <c r="MH25" s="73">
        <v>-23.48</v>
      </c>
      <c r="MI25" s="71">
        <v>1286.9100000000001</v>
      </c>
      <c r="MJ25" s="338">
        <v>1195.0000000000002</v>
      </c>
      <c r="MK25" s="73">
        <v>7.69</v>
      </c>
      <c r="ML25" s="286"/>
      <c r="MM25" s="286"/>
      <c r="MN25" s="286" t="s">
        <v>39</v>
      </c>
      <c r="MO25" s="375">
        <v>26.27</v>
      </c>
      <c r="MP25" s="375">
        <v>5.55</v>
      </c>
      <c r="MQ25" s="375">
        <v>0</v>
      </c>
      <c r="MR25" s="375">
        <v>22.39</v>
      </c>
      <c r="MS25" s="375">
        <v>13.55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176"/>
      <c r="E26" s="388"/>
      <c r="F26" s="388"/>
      <c r="G26" s="14" t="s">
        <v>95</v>
      </c>
      <c r="H26" s="210">
        <v>3</v>
      </c>
      <c r="I26" s="211">
        <v>3</v>
      </c>
      <c r="J26" s="392">
        <v>0</v>
      </c>
      <c r="K26" s="32">
        <v>6</v>
      </c>
      <c r="L26" s="35">
        <v>156</v>
      </c>
      <c r="M26" s="36">
        <v>-96.15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18.350000000000001</v>
      </c>
      <c r="AC26" s="109">
        <v>30.27</v>
      </c>
      <c r="AD26" s="109">
        <v>40.51</v>
      </c>
      <c r="AE26" s="109">
        <v>29.71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12.54</v>
      </c>
      <c r="DG26" s="59">
        <v>2.31</v>
      </c>
      <c r="DH26" s="59">
        <v>2.08</v>
      </c>
      <c r="DI26" s="59">
        <v>5.64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1.34</v>
      </c>
      <c r="GK26" s="59">
        <v>1.38</v>
      </c>
      <c r="GL26" s="59">
        <v>6.96</v>
      </c>
      <c r="GM26" s="59">
        <v>3.23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19.21</v>
      </c>
      <c r="JO26" s="59">
        <v>24.54</v>
      </c>
      <c r="JP26" s="59">
        <v>42.7</v>
      </c>
      <c r="JQ26" s="59">
        <v>28.82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6</v>
      </c>
      <c r="LY26" s="421">
        <v>156</v>
      </c>
      <c r="LZ26" s="422">
        <v>-96.15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29.71</v>
      </c>
      <c r="MP26" s="375">
        <v>5.64</v>
      </c>
      <c r="MQ26" s="375">
        <v>3.23</v>
      </c>
      <c r="MR26" s="375">
        <v>28.82</v>
      </c>
      <c r="MS26" s="375">
        <v>16.850000000000001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594.76</v>
      </c>
      <c r="C27" s="99">
        <v>783.81000000000006</v>
      </c>
      <c r="D27" s="243">
        <v>-24.12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63</v>
      </c>
      <c r="M27" s="36">
        <v>-100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10.210000000000001</v>
      </c>
      <c r="AC27" s="109">
        <v>34.08</v>
      </c>
      <c r="AD27" s="109">
        <v>35.229999999999997</v>
      </c>
      <c r="AE27" s="109">
        <v>26.51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643">
        <v>0</v>
      </c>
      <c r="BB27" s="644">
        <v>0</v>
      </c>
      <c r="BC27" s="644">
        <v>0</v>
      </c>
      <c r="BD27" s="645">
        <v>0</v>
      </c>
      <c r="BE27" s="645">
        <v>0</v>
      </c>
      <c r="BF27" s="644">
        <v>0</v>
      </c>
      <c r="BG27" s="644">
        <v>0</v>
      </c>
      <c r="BH27" s="644">
        <v>0</v>
      </c>
      <c r="BI27" s="646">
        <v>0</v>
      </c>
      <c r="BJ27" s="647">
        <v>0</v>
      </c>
      <c r="BK27" s="648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128.53</v>
      </c>
      <c r="CG27" s="99">
        <v>50.109999999999992</v>
      </c>
      <c r="CH27" s="13">
        <v>156.5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10.74</v>
      </c>
      <c r="DG27" s="59">
        <v>1.66</v>
      </c>
      <c r="DH27" s="59">
        <v>2.33</v>
      </c>
      <c r="DI27" s="59">
        <v>4.91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25.259999999999994</v>
      </c>
      <c r="FK27" s="99">
        <v>659.76</v>
      </c>
      <c r="FL27" s="13">
        <v>-96.17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1.3</v>
      </c>
      <c r="GK27" s="59">
        <v>1.59</v>
      </c>
      <c r="GL27" s="59">
        <v>7.24</v>
      </c>
      <c r="GM27" s="59">
        <v>3.38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>
        <v>0</v>
      </c>
      <c r="HN27" s="525">
        <v>0</v>
      </c>
      <c r="HO27" s="525">
        <v>0</v>
      </c>
      <c r="HP27" s="525">
        <v>0</v>
      </c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632.83999999999992</v>
      </c>
      <c r="IO27" s="122">
        <v>966.41</v>
      </c>
      <c r="IP27" s="13">
        <v>-34.520000000000003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28.56</v>
      </c>
      <c r="JO27" s="59">
        <v>29.78</v>
      </c>
      <c r="JP27" s="59">
        <v>48.61</v>
      </c>
      <c r="JQ27" s="59">
        <v>35.65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/>
      <c r="KR27" s="644"/>
      <c r="KS27" s="644"/>
      <c r="KT27" s="644"/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1381.4000598600001</v>
      </c>
      <c r="LS27" s="283">
        <v>2460.09</v>
      </c>
      <c r="LT27" s="243">
        <v>-43.85</v>
      </c>
      <c r="LU27" s="388"/>
      <c r="LV27" s="388"/>
      <c r="LW27" s="420" t="s">
        <v>96</v>
      </c>
      <c r="LX27" s="261">
        <v>0</v>
      </c>
      <c r="LY27" s="421">
        <v>63</v>
      </c>
      <c r="LZ27" s="422">
        <v>-100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26.51</v>
      </c>
      <c r="MP27" s="375">
        <v>4.91</v>
      </c>
      <c r="MQ27" s="375">
        <v>3.38</v>
      </c>
      <c r="MR27" s="375">
        <v>35.65</v>
      </c>
      <c r="MS27" s="375">
        <v>17.61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594.31999999999994</v>
      </c>
      <c r="C28" s="102">
        <v>754.23</v>
      </c>
      <c r="D28" s="176">
        <v>-21.2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155</v>
      </c>
      <c r="M28" s="36">
        <v>-100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10.42</v>
      </c>
      <c r="AC28" s="109">
        <v>32.21</v>
      </c>
      <c r="AD28" s="109">
        <v>40.619999999999997</v>
      </c>
      <c r="AE28" s="109">
        <v>27.75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10032</v>
      </c>
      <c r="AN28" s="169">
        <v>0</v>
      </c>
      <c r="AO28" s="169">
        <v>715</v>
      </c>
      <c r="AP28" s="533">
        <v>781</v>
      </c>
      <c r="AQ28" s="533">
        <v>0</v>
      </c>
      <c r="AR28" s="169">
        <v>0</v>
      </c>
      <c r="AS28" s="169">
        <v>0</v>
      </c>
      <c r="AT28" s="169">
        <v>0</v>
      </c>
      <c r="AU28" s="534">
        <v>11528</v>
      </c>
      <c r="AV28" s="528">
        <v>5239</v>
      </c>
      <c r="AW28" s="529">
        <v>16767</v>
      </c>
      <c r="AX28" s="209"/>
      <c r="AY28" s="403"/>
      <c r="AZ28" s="523" t="s">
        <v>47</v>
      </c>
      <c r="BA28" s="649">
        <v>0</v>
      </c>
      <c r="BB28" s="650">
        <v>0</v>
      </c>
      <c r="BC28" s="650">
        <v>0</v>
      </c>
      <c r="BD28" s="651">
        <v>0</v>
      </c>
      <c r="BE28" s="651">
        <v>0</v>
      </c>
      <c r="BF28" s="650">
        <v>0</v>
      </c>
      <c r="BG28" s="650">
        <v>0</v>
      </c>
      <c r="BH28" s="650">
        <v>0</v>
      </c>
      <c r="BI28" s="652">
        <v>0</v>
      </c>
      <c r="BJ28" s="647">
        <v>0</v>
      </c>
      <c r="BK28" s="648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128.31</v>
      </c>
      <c r="CG28" s="102">
        <v>50.109999999999992</v>
      </c>
      <c r="CH28" s="30">
        <v>156.06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10.1</v>
      </c>
      <c r="DG28" s="59">
        <v>2.4900000000000002</v>
      </c>
      <c r="DH28" s="59">
        <v>3.4</v>
      </c>
      <c r="DI28" s="59">
        <v>5.33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25.199999999999996</v>
      </c>
      <c r="FK28" s="102">
        <v>659.76</v>
      </c>
      <c r="FL28" s="30">
        <v>-96.18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1.53</v>
      </c>
      <c r="GK28" s="59">
        <v>1.04</v>
      </c>
      <c r="GL28" s="59">
        <v>4.28</v>
      </c>
      <c r="GM28" s="59">
        <v>2.2799999999999998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189</v>
      </c>
      <c r="GV28" s="169">
        <v>0</v>
      </c>
      <c r="GW28" s="169">
        <v>0</v>
      </c>
      <c r="GX28" s="533">
        <v>9</v>
      </c>
      <c r="GY28" s="533"/>
      <c r="GZ28" s="169"/>
      <c r="HA28" s="169"/>
      <c r="HB28" s="169"/>
      <c r="HC28" s="534">
        <v>198</v>
      </c>
      <c r="HD28" s="528">
        <v>99</v>
      </c>
      <c r="HE28" s="529">
        <v>297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>
        <v>0</v>
      </c>
      <c r="HN28" s="169">
        <v>0</v>
      </c>
      <c r="HO28" s="169">
        <v>0</v>
      </c>
      <c r="HP28" s="169">
        <v>0</v>
      </c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632.12999999999988</v>
      </c>
      <c r="IO28" s="304">
        <v>964.41</v>
      </c>
      <c r="IP28" s="30">
        <v>-34.450000000000003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17.25</v>
      </c>
      <c r="JO28" s="59">
        <v>23.41</v>
      </c>
      <c r="JP28" s="59">
        <v>40.119999999999997</v>
      </c>
      <c r="JQ28" s="59">
        <v>26.93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2486</v>
      </c>
      <c r="JZ28" s="334">
        <v>0</v>
      </c>
      <c r="KA28" s="334">
        <v>753</v>
      </c>
      <c r="KB28" s="533">
        <v>432</v>
      </c>
      <c r="KC28" s="533"/>
      <c r="KD28" s="169"/>
      <c r="KE28" s="169"/>
      <c r="KF28" s="169"/>
      <c r="KG28" s="529">
        <v>3671</v>
      </c>
      <c r="KH28" s="563">
        <v>23250</v>
      </c>
      <c r="KI28" s="529">
        <v>26921</v>
      </c>
      <c r="KJ28" s="209"/>
      <c r="KK28" s="403"/>
      <c r="KL28" s="523" t="s">
        <v>47</v>
      </c>
      <c r="KM28" s="649">
        <v>0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0</v>
      </c>
      <c r="KV28" s="647">
        <v>0</v>
      </c>
      <c r="KW28" s="648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1379.96</v>
      </c>
      <c r="LS28" s="281">
        <v>2428.5100000000002</v>
      </c>
      <c r="LT28" s="176">
        <v>-43.18</v>
      </c>
      <c r="LU28" s="388"/>
      <c r="LV28" s="388"/>
      <c r="LW28" s="420" t="s">
        <v>98</v>
      </c>
      <c r="LX28" s="261">
        <v>0</v>
      </c>
      <c r="LY28" s="421">
        <v>155</v>
      </c>
      <c r="LZ28" s="422">
        <v>-100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27.75</v>
      </c>
      <c r="MP28" s="375">
        <v>5.33</v>
      </c>
      <c r="MQ28" s="375">
        <v>2.2799999999999998</v>
      </c>
      <c r="MR28" s="375">
        <v>26.93</v>
      </c>
      <c r="MS28" s="375">
        <v>15.57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12707</v>
      </c>
      <c r="NB28" s="169">
        <v>0</v>
      </c>
      <c r="NC28" s="169">
        <v>1468</v>
      </c>
      <c r="ND28" s="533">
        <v>1222</v>
      </c>
      <c r="NE28" s="533"/>
      <c r="NF28" s="169"/>
      <c r="NG28" s="169"/>
      <c r="NH28" s="169"/>
      <c r="NI28" s="534">
        <v>15397</v>
      </c>
      <c r="NJ28" s="528">
        <v>28588</v>
      </c>
      <c r="NK28" s="529">
        <v>43985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0.43999999999999995</v>
      </c>
      <c r="C29" s="114">
        <v>29.580000000000002</v>
      </c>
      <c r="D29" s="180">
        <v>-98.51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71</v>
      </c>
      <c r="M29" s="36">
        <v>-100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16.059999999999999</v>
      </c>
      <c r="AC29" s="109">
        <v>30.06</v>
      </c>
      <c r="AD29" s="109">
        <v>46.51</v>
      </c>
      <c r="AE29" s="109">
        <v>30.88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23411</v>
      </c>
      <c r="AN29" s="169">
        <v>0</v>
      </c>
      <c r="AO29" s="169">
        <v>5436</v>
      </c>
      <c r="AP29" s="533">
        <v>4993</v>
      </c>
      <c r="AQ29" s="533">
        <v>0</v>
      </c>
      <c r="AR29" s="169">
        <v>0</v>
      </c>
      <c r="AS29" s="169">
        <v>0</v>
      </c>
      <c r="AT29" s="169">
        <v>0</v>
      </c>
      <c r="AU29" s="534">
        <v>33840</v>
      </c>
      <c r="AV29" s="528">
        <v>36442</v>
      </c>
      <c r="AW29" s="529">
        <v>70282</v>
      </c>
      <c r="AX29" s="209"/>
      <c r="AY29" s="403"/>
      <c r="AZ29" s="523" t="s">
        <v>52</v>
      </c>
      <c r="BA29" s="649">
        <v>21</v>
      </c>
      <c r="BB29" s="650">
        <v>0</v>
      </c>
      <c r="BC29" s="650">
        <v>3</v>
      </c>
      <c r="BD29" s="651">
        <v>0</v>
      </c>
      <c r="BE29" s="651">
        <v>0</v>
      </c>
      <c r="BF29" s="650">
        <v>0</v>
      </c>
      <c r="BG29" s="650">
        <v>0</v>
      </c>
      <c r="BH29" s="650">
        <v>0</v>
      </c>
      <c r="BI29" s="652">
        <v>24</v>
      </c>
      <c r="BJ29" s="647">
        <v>5</v>
      </c>
      <c r="BK29" s="648">
        <v>29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0.22</v>
      </c>
      <c r="CG29" s="114">
        <v>0</v>
      </c>
      <c r="CH29" s="66">
        <v>0</v>
      </c>
      <c r="CI29" s="388"/>
      <c r="CJ29" s="388"/>
      <c r="CK29" s="14" t="s">
        <v>99</v>
      </c>
      <c r="CL29" s="32">
        <v>3</v>
      </c>
      <c r="CM29" s="33">
        <v>0</v>
      </c>
      <c r="CN29" s="34">
        <v>2</v>
      </c>
      <c r="CO29" s="32">
        <v>5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13.95</v>
      </c>
      <c r="DG29" s="59">
        <v>2.2200000000000002</v>
      </c>
      <c r="DH29" s="59">
        <v>2.02</v>
      </c>
      <c r="DI29" s="59">
        <v>6.06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1518</v>
      </c>
      <c r="DR29" s="169">
        <v>0</v>
      </c>
      <c r="DS29" s="169">
        <v>183</v>
      </c>
      <c r="DT29" s="533">
        <v>142</v>
      </c>
      <c r="DU29" s="533">
        <v>0</v>
      </c>
      <c r="DV29" s="169">
        <v>0</v>
      </c>
      <c r="DW29" s="169">
        <v>0</v>
      </c>
      <c r="DX29" s="169">
        <v>0</v>
      </c>
      <c r="DY29" s="534">
        <v>1843</v>
      </c>
      <c r="DZ29" s="528">
        <v>614</v>
      </c>
      <c r="EA29" s="529">
        <v>2457</v>
      </c>
      <c r="EB29" s="209"/>
      <c r="EC29" s="403"/>
      <c r="ED29" s="523" t="s">
        <v>52</v>
      </c>
      <c r="EE29" s="532">
        <v>14</v>
      </c>
      <c r="EF29" s="169">
        <v>0</v>
      </c>
      <c r="EG29" s="169">
        <v>0</v>
      </c>
      <c r="EH29" s="533">
        <v>2</v>
      </c>
      <c r="EI29" s="533">
        <v>0</v>
      </c>
      <c r="EJ29" s="169">
        <v>0</v>
      </c>
      <c r="EK29" s="169">
        <v>0</v>
      </c>
      <c r="EL29" s="169">
        <v>0</v>
      </c>
      <c r="EM29" s="534">
        <v>16</v>
      </c>
      <c r="EN29" s="528">
        <v>1</v>
      </c>
      <c r="EO29" s="529">
        <v>17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6.0000000000000005E-2</v>
      </c>
      <c r="FK29" s="114">
        <v>0</v>
      </c>
      <c r="FL29" s="66">
        <v>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1.0900000000000001</v>
      </c>
      <c r="GK29" s="59">
        <v>0</v>
      </c>
      <c r="GL29" s="59">
        <v>3.89</v>
      </c>
      <c r="GM29" s="59">
        <v>1.66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567</v>
      </c>
      <c r="GV29" s="169">
        <v>0</v>
      </c>
      <c r="GW29" s="169">
        <v>0</v>
      </c>
      <c r="GX29" s="533">
        <v>23</v>
      </c>
      <c r="GY29" s="533"/>
      <c r="GZ29" s="169"/>
      <c r="HA29" s="169"/>
      <c r="HB29" s="169"/>
      <c r="HC29" s="534">
        <v>590</v>
      </c>
      <c r="HD29" s="528">
        <v>392</v>
      </c>
      <c r="HE29" s="529">
        <v>982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>
        <v>0</v>
      </c>
      <c r="HN29" s="169">
        <v>0</v>
      </c>
      <c r="HO29" s="169">
        <v>0</v>
      </c>
      <c r="HP29" s="169">
        <v>0</v>
      </c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0.71000000000000008</v>
      </c>
      <c r="IO29" s="395">
        <v>2</v>
      </c>
      <c r="IP29" s="66">
        <v>-64.5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2</v>
      </c>
      <c r="IW29" s="32">
        <v>2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19.600000000000001</v>
      </c>
      <c r="JO29" s="59">
        <v>24.56</v>
      </c>
      <c r="JP29" s="59">
        <v>45.73</v>
      </c>
      <c r="JQ29" s="59">
        <v>29.96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14902</v>
      </c>
      <c r="JZ29" s="334">
        <v>0</v>
      </c>
      <c r="KA29" s="334">
        <v>3384</v>
      </c>
      <c r="KB29" s="533">
        <v>1340</v>
      </c>
      <c r="KC29" s="533"/>
      <c r="KD29" s="169"/>
      <c r="KE29" s="169"/>
      <c r="KF29" s="169"/>
      <c r="KG29" s="529">
        <v>19626</v>
      </c>
      <c r="KH29" s="563">
        <v>31402</v>
      </c>
      <c r="KI29" s="529">
        <v>51028</v>
      </c>
      <c r="KJ29" s="209"/>
      <c r="KK29" s="403"/>
      <c r="KL29" s="523" t="s">
        <v>52</v>
      </c>
      <c r="KM29" s="649">
        <v>7</v>
      </c>
      <c r="KN29" s="650">
        <v>0</v>
      </c>
      <c r="KO29" s="650">
        <v>0</v>
      </c>
      <c r="KP29" s="651">
        <v>0</v>
      </c>
      <c r="KQ29" s="651"/>
      <c r="KR29" s="650"/>
      <c r="KS29" s="650"/>
      <c r="KT29" s="650"/>
      <c r="KU29" s="652">
        <v>7</v>
      </c>
      <c r="KV29" s="647">
        <v>12</v>
      </c>
      <c r="KW29" s="648">
        <v>19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1.4400598599999999</v>
      </c>
      <c r="LS29" s="330">
        <v>31.58</v>
      </c>
      <c r="LT29" s="180">
        <v>-95.44</v>
      </c>
      <c r="LU29" s="388"/>
      <c r="LV29" s="388"/>
      <c r="LW29" s="420" t="s">
        <v>99</v>
      </c>
      <c r="LX29" s="261">
        <v>7</v>
      </c>
      <c r="LY29" s="421">
        <v>71</v>
      </c>
      <c r="LZ29" s="422">
        <v>-90.14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30.88</v>
      </c>
      <c r="MP29" s="375">
        <v>6.06</v>
      </c>
      <c r="MQ29" s="375">
        <v>1.66</v>
      </c>
      <c r="MR29" s="375">
        <v>29.96</v>
      </c>
      <c r="MS29" s="375">
        <v>17.14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40398</v>
      </c>
      <c r="NB29" s="169">
        <v>0</v>
      </c>
      <c r="NC29" s="169">
        <v>9003</v>
      </c>
      <c r="ND29" s="533">
        <v>6498</v>
      </c>
      <c r="NE29" s="533"/>
      <c r="NF29" s="169"/>
      <c r="NG29" s="169"/>
      <c r="NH29" s="169"/>
      <c r="NI29" s="534">
        <v>55899</v>
      </c>
      <c r="NJ29" s="528">
        <v>68850</v>
      </c>
      <c r="NK29" s="529">
        <v>124749</v>
      </c>
      <c r="NL29" s="530"/>
      <c r="NM29" s="530"/>
      <c r="NN29" s="531" t="s">
        <v>52</v>
      </c>
      <c r="NO29" s="532">
        <v>42</v>
      </c>
      <c r="NP29" s="169">
        <v>0</v>
      </c>
      <c r="NQ29" s="169">
        <v>3</v>
      </c>
      <c r="NR29" s="533">
        <v>2</v>
      </c>
      <c r="NS29" s="533"/>
      <c r="NT29" s="169"/>
      <c r="NU29" s="169"/>
      <c r="NV29" s="169"/>
      <c r="NW29" s="534">
        <v>47</v>
      </c>
      <c r="NX29" s="528">
        <v>18</v>
      </c>
      <c r="NY29" s="529">
        <v>65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127</v>
      </c>
      <c r="M30" s="36">
        <v>-100</v>
      </c>
      <c r="N30" s="209"/>
      <c r="O30" s="48" t="s">
        <v>30</v>
      </c>
      <c r="P30" s="49">
        <v>276.20999999999998</v>
      </c>
      <c r="Q30" s="50">
        <v>293.49</v>
      </c>
      <c r="R30" s="52">
        <v>-5.89</v>
      </c>
      <c r="S30" s="49">
        <v>0</v>
      </c>
      <c r="T30" s="50">
        <v>0</v>
      </c>
      <c r="U30" s="52">
        <v>0</v>
      </c>
      <c r="V30" s="49">
        <v>140.16</v>
      </c>
      <c r="W30" s="50">
        <v>173.32</v>
      </c>
      <c r="X30" s="52">
        <v>-19.13</v>
      </c>
      <c r="Y30" s="403"/>
      <c r="Z30" s="403"/>
      <c r="AA30" s="403" t="s">
        <v>66</v>
      </c>
      <c r="AB30" s="109">
        <v>20.37</v>
      </c>
      <c r="AC30" s="109">
        <v>30.11</v>
      </c>
      <c r="AD30" s="109">
        <v>35.840000000000003</v>
      </c>
      <c r="AE30" s="109">
        <v>28.77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86984</v>
      </c>
      <c r="AN30" s="169">
        <v>0</v>
      </c>
      <c r="AO30" s="169">
        <v>10584</v>
      </c>
      <c r="AP30" s="533">
        <v>13942</v>
      </c>
      <c r="AQ30" s="533">
        <v>0</v>
      </c>
      <c r="AR30" s="169">
        <v>0</v>
      </c>
      <c r="AS30" s="169">
        <v>0</v>
      </c>
      <c r="AT30" s="169">
        <v>0</v>
      </c>
      <c r="AU30" s="534">
        <v>111510</v>
      </c>
      <c r="AV30" s="528">
        <v>240282</v>
      </c>
      <c r="AW30" s="529">
        <v>351792</v>
      </c>
      <c r="AX30" s="209"/>
      <c r="AY30" s="403"/>
      <c r="AZ30" s="523" t="s">
        <v>58</v>
      </c>
      <c r="BA30" s="649">
        <v>98</v>
      </c>
      <c r="BB30" s="650">
        <v>0</v>
      </c>
      <c r="BC30" s="650">
        <v>11</v>
      </c>
      <c r="BD30" s="651">
        <v>9</v>
      </c>
      <c r="BE30" s="651">
        <v>0</v>
      </c>
      <c r="BF30" s="650">
        <v>0</v>
      </c>
      <c r="BG30" s="650">
        <v>0</v>
      </c>
      <c r="BH30" s="650">
        <v>0</v>
      </c>
      <c r="BI30" s="652">
        <v>118</v>
      </c>
      <c r="BJ30" s="647">
        <v>34</v>
      </c>
      <c r="BK30" s="648">
        <v>152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2</v>
      </c>
      <c r="CM30" s="33">
        <v>0</v>
      </c>
      <c r="CN30" s="34">
        <v>0</v>
      </c>
      <c r="CO30" s="32">
        <v>2</v>
      </c>
      <c r="CP30" s="35">
        <v>0</v>
      </c>
      <c r="CQ30" s="36">
        <v>0</v>
      </c>
      <c r="CR30" s="387"/>
      <c r="CS30" s="48" t="s">
        <v>30</v>
      </c>
      <c r="CT30" s="49">
        <v>152.66999999999999</v>
      </c>
      <c r="CU30" s="222">
        <v>161.54</v>
      </c>
      <c r="CV30" s="51">
        <v>-5.49</v>
      </c>
      <c r="CW30" s="49">
        <v>0</v>
      </c>
      <c r="CX30" s="222">
        <v>0</v>
      </c>
      <c r="CY30" s="51">
        <v>0</v>
      </c>
      <c r="CZ30" s="49">
        <v>75.44</v>
      </c>
      <c r="DA30" s="222">
        <v>111.4</v>
      </c>
      <c r="DB30" s="51">
        <v>-32.28</v>
      </c>
      <c r="DC30" s="403"/>
      <c r="DD30" s="403"/>
      <c r="DE30" s="403" t="s">
        <v>66</v>
      </c>
      <c r="DF30" s="59">
        <v>16.760000000000002</v>
      </c>
      <c r="DG30" s="59">
        <v>2.16</v>
      </c>
      <c r="DH30" s="59">
        <v>1.71</v>
      </c>
      <c r="DI30" s="59">
        <v>6.88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26336</v>
      </c>
      <c r="DR30" s="169">
        <v>0</v>
      </c>
      <c r="DS30" s="169">
        <v>3966</v>
      </c>
      <c r="DT30" s="533">
        <v>8288</v>
      </c>
      <c r="DU30" s="533">
        <v>0</v>
      </c>
      <c r="DV30" s="169">
        <v>0</v>
      </c>
      <c r="DW30" s="169">
        <v>0</v>
      </c>
      <c r="DX30" s="169">
        <v>0</v>
      </c>
      <c r="DY30" s="534">
        <v>38590</v>
      </c>
      <c r="DZ30" s="528">
        <v>83115</v>
      </c>
      <c r="EA30" s="529">
        <v>121705</v>
      </c>
      <c r="EB30" s="209"/>
      <c r="EC30" s="403"/>
      <c r="ED30" s="523" t="s">
        <v>58</v>
      </c>
      <c r="EE30" s="532">
        <v>49</v>
      </c>
      <c r="EF30" s="169">
        <v>0</v>
      </c>
      <c r="EG30" s="169">
        <v>0</v>
      </c>
      <c r="EH30" s="533">
        <v>7</v>
      </c>
      <c r="EI30" s="533">
        <v>0</v>
      </c>
      <c r="EJ30" s="169">
        <v>0</v>
      </c>
      <c r="EK30" s="169">
        <v>0</v>
      </c>
      <c r="EL30" s="169">
        <v>0</v>
      </c>
      <c r="EM30" s="534">
        <v>56</v>
      </c>
      <c r="EN30" s="528">
        <v>13</v>
      </c>
      <c r="EO30" s="529">
        <v>69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4</v>
      </c>
      <c r="FS30" s="32">
        <v>4</v>
      </c>
      <c r="FT30" s="35">
        <v>0</v>
      </c>
      <c r="FU30" s="36">
        <v>0</v>
      </c>
      <c r="FV30" s="335"/>
      <c r="FW30" s="48" t="s">
        <v>30</v>
      </c>
      <c r="FX30" s="49">
        <v>265.52</v>
      </c>
      <c r="FY30" s="222">
        <v>352.02</v>
      </c>
      <c r="FZ30" s="51">
        <v>-24.57</v>
      </c>
      <c r="GA30" s="49">
        <v>0</v>
      </c>
      <c r="GB30" s="222">
        <v>0</v>
      </c>
      <c r="GC30" s="51">
        <v>0</v>
      </c>
      <c r="GD30" s="49">
        <v>130.22999999999999</v>
      </c>
      <c r="GE30" s="222">
        <v>162.63999999999999</v>
      </c>
      <c r="GF30" s="51">
        <v>-19.93</v>
      </c>
      <c r="GG30" s="403"/>
      <c r="GH30" s="403"/>
      <c r="GI30" s="403" t="s">
        <v>66</v>
      </c>
      <c r="GJ30" s="59">
        <v>1.46</v>
      </c>
      <c r="GK30" s="59">
        <v>2.31</v>
      </c>
      <c r="GL30" s="59">
        <v>7.96</v>
      </c>
      <c r="GM30" s="59">
        <v>3.91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8688</v>
      </c>
      <c r="GV30" s="169">
        <v>0</v>
      </c>
      <c r="GW30" s="169">
        <v>0</v>
      </c>
      <c r="GX30" s="533">
        <v>162</v>
      </c>
      <c r="GY30" s="533"/>
      <c r="GZ30" s="169"/>
      <c r="HA30" s="169"/>
      <c r="HB30" s="169"/>
      <c r="HC30" s="534">
        <v>8850</v>
      </c>
      <c r="HD30" s="528">
        <v>16091</v>
      </c>
      <c r="HE30" s="529">
        <v>24941</v>
      </c>
      <c r="HF30" s="209"/>
      <c r="HG30" s="403"/>
      <c r="HH30" s="523" t="s">
        <v>58</v>
      </c>
      <c r="HI30" s="532">
        <v>36</v>
      </c>
      <c r="HJ30" s="169">
        <v>0</v>
      </c>
      <c r="HK30" s="169">
        <v>0</v>
      </c>
      <c r="HL30" s="533">
        <v>0</v>
      </c>
      <c r="HM30" s="533">
        <v>0</v>
      </c>
      <c r="HN30" s="169">
        <v>0</v>
      </c>
      <c r="HO30" s="169">
        <v>0</v>
      </c>
      <c r="HP30" s="169">
        <v>0</v>
      </c>
      <c r="HQ30" s="534">
        <v>36</v>
      </c>
      <c r="HR30" s="528">
        <v>12</v>
      </c>
      <c r="HS30" s="529">
        <v>48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0</v>
      </c>
      <c r="IY30" s="36">
        <v>0</v>
      </c>
      <c r="IZ30" s="403"/>
      <c r="JA30" s="48" t="s">
        <v>30</v>
      </c>
      <c r="JB30" s="49">
        <v>576.12</v>
      </c>
      <c r="JC30" s="222">
        <v>612.08000000000004</v>
      </c>
      <c r="JD30" s="51">
        <v>-5.88</v>
      </c>
      <c r="JE30" s="49">
        <v>0</v>
      </c>
      <c r="JF30" s="222">
        <v>0</v>
      </c>
      <c r="JG30" s="51">
        <v>0</v>
      </c>
      <c r="JH30" s="49">
        <v>256.99</v>
      </c>
      <c r="JI30" s="222">
        <v>269.39999999999998</v>
      </c>
      <c r="JJ30" s="51">
        <v>-4.6100000000000003</v>
      </c>
      <c r="JK30" s="403"/>
      <c r="JL30" s="403"/>
      <c r="JM30" s="403" t="s">
        <v>66</v>
      </c>
      <c r="JN30" s="59">
        <v>21.18</v>
      </c>
      <c r="JO30" s="59">
        <v>26.92</v>
      </c>
      <c r="JP30" s="59">
        <v>44.54</v>
      </c>
      <c r="JQ30" s="59">
        <v>30.88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99307</v>
      </c>
      <c r="JZ30" s="334">
        <v>0</v>
      </c>
      <c r="KA30" s="334">
        <v>9398</v>
      </c>
      <c r="KB30" s="533">
        <v>5533</v>
      </c>
      <c r="KC30" s="533"/>
      <c r="KD30" s="169"/>
      <c r="KE30" s="169"/>
      <c r="KF30" s="169"/>
      <c r="KG30" s="529">
        <v>114238</v>
      </c>
      <c r="KH30" s="563">
        <v>221976</v>
      </c>
      <c r="KI30" s="529">
        <v>336214</v>
      </c>
      <c r="KJ30" s="209"/>
      <c r="KK30" s="403"/>
      <c r="KL30" s="523" t="s">
        <v>58</v>
      </c>
      <c r="KM30" s="649">
        <v>61</v>
      </c>
      <c r="KN30" s="650">
        <v>0</v>
      </c>
      <c r="KO30" s="650">
        <v>0</v>
      </c>
      <c r="KP30" s="651">
        <v>26</v>
      </c>
      <c r="KQ30" s="651"/>
      <c r="KR30" s="650"/>
      <c r="KS30" s="650"/>
      <c r="KT30" s="650"/>
      <c r="KU30" s="652">
        <v>87</v>
      </c>
      <c r="KV30" s="647">
        <v>323</v>
      </c>
      <c r="KW30" s="648">
        <v>410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6</v>
      </c>
      <c r="LY30" s="421">
        <v>127</v>
      </c>
      <c r="LZ30" s="422">
        <v>-95.28</v>
      </c>
      <c r="MA30" s="347"/>
      <c r="MB30" s="48" t="s">
        <v>30</v>
      </c>
      <c r="MC30" s="49">
        <v>369.34</v>
      </c>
      <c r="MD30" s="294">
        <v>400.21</v>
      </c>
      <c r="ME30" s="51">
        <v>-7.71</v>
      </c>
      <c r="MF30" s="49">
        <v>0</v>
      </c>
      <c r="MG30" s="294">
        <v>0</v>
      </c>
      <c r="MH30" s="51">
        <v>0</v>
      </c>
      <c r="MI30" s="49">
        <v>177.57</v>
      </c>
      <c r="MJ30" s="294">
        <v>201.57</v>
      </c>
      <c r="MK30" s="51">
        <v>-11.91</v>
      </c>
      <c r="ML30" s="286"/>
      <c r="MM30" s="286"/>
      <c r="MN30" s="286" t="s">
        <v>66</v>
      </c>
      <c r="MO30" s="375">
        <v>28.77</v>
      </c>
      <c r="MP30" s="375">
        <v>6.88</v>
      </c>
      <c r="MQ30" s="375">
        <v>3.91</v>
      </c>
      <c r="MR30" s="375">
        <v>30.88</v>
      </c>
      <c r="MS30" s="375">
        <v>17.61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221315</v>
      </c>
      <c r="NB30" s="169">
        <v>0</v>
      </c>
      <c r="NC30" s="169">
        <v>23948</v>
      </c>
      <c r="ND30" s="533">
        <v>27925</v>
      </c>
      <c r="NE30" s="533"/>
      <c r="NF30" s="169"/>
      <c r="NG30" s="169"/>
      <c r="NH30" s="169"/>
      <c r="NI30" s="534">
        <v>273188</v>
      </c>
      <c r="NJ30" s="528">
        <v>561464</v>
      </c>
      <c r="NK30" s="529">
        <v>834652</v>
      </c>
      <c r="NL30" s="530"/>
      <c r="NM30" s="530"/>
      <c r="NN30" s="531" t="s">
        <v>58</v>
      </c>
      <c r="NO30" s="532">
        <v>244</v>
      </c>
      <c r="NP30" s="169">
        <v>0</v>
      </c>
      <c r="NQ30" s="169">
        <v>11</v>
      </c>
      <c r="NR30" s="533">
        <v>42</v>
      </c>
      <c r="NS30" s="533"/>
      <c r="NT30" s="169"/>
      <c r="NU30" s="169"/>
      <c r="NV30" s="169"/>
      <c r="NW30" s="534">
        <v>297</v>
      </c>
      <c r="NX30" s="528">
        <v>382</v>
      </c>
      <c r="NY30" s="529">
        <v>679</v>
      </c>
    </row>
    <row r="31" spans="1:389" ht="24.75" customHeight="1" thickBot="1">
      <c r="A31" s="61" t="s">
        <v>102</v>
      </c>
      <c r="B31" s="119">
        <v>4386</v>
      </c>
      <c r="C31" s="120">
        <v>4386</v>
      </c>
      <c r="D31" s="13">
        <v>0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22</v>
      </c>
      <c r="M31" s="36">
        <v>-100</v>
      </c>
      <c r="N31" s="209"/>
      <c r="O31" s="48" t="s">
        <v>38</v>
      </c>
      <c r="P31" s="49">
        <v>309.81</v>
      </c>
      <c r="Q31" s="50">
        <v>299.82</v>
      </c>
      <c r="R31" s="52">
        <v>3.33</v>
      </c>
      <c r="S31" s="49">
        <v>291.35000000000002</v>
      </c>
      <c r="T31" s="50">
        <v>298.42</v>
      </c>
      <c r="U31" s="52">
        <v>-2.37</v>
      </c>
      <c r="V31" s="49">
        <v>300.70999999999998</v>
      </c>
      <c r="W31" s="50">
        <v>299.25</v>
      </c>
      <c r="X31" s="52">
        <v>0.49</v>
      </c>
      <c r="Y31" s="403"/>
      <c r="Z31" s="403"/>
      <c r="AA31" s="403" t="s">
        <v>70</v>
      </c>
      <c r="AB31" s="109">
        <v>22.74</v>
      </c>
      <c r="AC31" s="109">
        <v>28.61</v>
      </c>
      <c r="AD31" s="109">
        <v>46.19</v>
      </c>
      <c r="AE31" s="109">
        <v>32.51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0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0</v>
      </c>
      <c r="BJ31" s="647">
        <v>0</v>
      </c>
      <c r="BK31" s="648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4386</v>
      </c>
      <c r="CG31" s="120">
        <v>4386</v>
      </c>
      <c r="CH31" s="13">
        <v>0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0</v>
      </c>
      <c r="CQ31" s="36">
        <v>0</v>
      </c>
      <c r="CR31" s="387"/>
      <c r="CS31" s="48" t="s">
        <v>38</v>
      </c>
      <c r="CT31" s="49">
        <v>241.38</v>
      </c>
      <c r="CU31" s="222">
        <v>254.32</v>
      </c>
      <c r="CV31" s="51">
        <v>-5.09</v>
      </c>
      <c r="CW31" s="49">
        <v>152.33000000000001</v>
      </c>
      <c r="CX31" s="222">
        <v>196.21</v>
      </c>
      <c r="CY31" s="51">
        <v>-22.36</v>
      </c>
      <c r="CZ31" s="49">
        <v>196.34</v>
      </c>
      <c r="DA31" s="222">
        <v>236.28</v>
      </c>
      <c r="DB31" s="51">
        <v>-16.899999999999999</v>
      </c>
      <c r="DC31" s="403"/>
      <c r="DD31" s="403"/>
      <c r="DE31" s="403" t="s">
        <v>70</v>
      </c>
      <c r="DF31" s="59">
        <v>7.32</v>
      </c>
      <c r="DG31" s="59">
        <v>2.62</v>
      </c>
      <c r="DH31" s="59">
        <v>1.83</v>
      </c>
      <c r="DI31" s="59">
        <v>3.92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4386</v>
      </c>
      <c r="FK31" s="120">
        <v>4386</v>
      </c>
      <c r="FL31" s="13">
        <v>0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0</v>
      </c>
      <c r="FU31" s="36">
        <v>0</v>
      </c>
      <c r="FV31" s="335"/>
      <c r="FW31" s="48" t="s">
        <v>38</v>
      </c>
      <c r="FX31" s="49">
        <v>313.89999999999998</v>
      </c>
      <c r="FY31" s="222">
        <v>347.55</v>
      </c>
      <c r="FZ31" s="51">
        <v>-9.68</v>
      </c>
      <c r="GA31" s="49">
        <v>254.27</v>
      </c>
      <c r="GB31" s="222">
        <v>324.99</v>
      </c>
      <c r="GC31" s="51">
        <v>-21.76</v>
      </c>
      <c r="GD31" s="49">
        <v>283.52</v>
      </c>
      <c r="GE31" s="222">
        <v>335.41</v>
      </c>
      <c r="GF31" s="51">
        <v>-15.47</v>
      </c>
      <c r="GG31" s="403"/>
      <c r="GH31" s="403"/>
      <c r="GI31" s="403" t="s">
        <v>70</v>
      </c>
      <c r="GJ31" s="59">
        <v>1.19</v>
      </c>
      <c r="GK31" s="59">
        <v>0.7</v>
      </c>
      <c r="GL31" s="59">
        <v>8.27</v>
      </c>
      <c r="GM31" s="59">
        <v>3.39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>
        <v>0</v>
      </c>
      <c r="HN31" s="537">
        <v>0</v>
      </c>
      <c r="HO31" s="537">
        <v>0</v>
      </c>
      <c r="HP31" s="169">
        <v>0</v>
      </c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4386</v>
      </c>
      <c r="IO31" s="120">
        <v>4386</v>
      </c>
      <c r="IP31" s="13">
        <v>0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551.91</v>
      </c>
      <c r="JC31" s="222">
        <v>584.11</v>
      </c>
      <c r="JD31" s="51">
        <v>-5.51</v>
      </c>
      <c r="JE31" s="49">
        <v>316.67</v>
      </c>
      <c r="JF31" s="222">
        <v>330.05</v>
      </c>
      <c r="JG31" s="51">
        <v>-4.05</v>
      </c>
      <c r="JH31" s="49">
        <v>421.6</v>
      </c>
      <c r="JI31" s="222">
        <v>441.87</v>
      </c>
      <c r="JJ31" s="51">
        <v>-4.59</v>
      </c>
      <c r="JK31" s="403"/>
      <c r="JL31" s="403"/>
      <c r="JM31" s="403" t="s">
        <v>70</v>
      </c>
      <c r="JN31" s="59">
        <v>15.04</v>
      </c>
      <c r="JO31" s="59">
        <v>20.36</v>
      </c>
      <c r="JP31" s="59">
        <v>38.71</v>
      </c>
      <c r="JQ31" s="59">
        <v>24.7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4386</v>
      </c>
      <c r="LS31" s="339">
        <v>4386</v>
      </c>
      <c r="LT31" s="243">
        <v>0</v>
      </c>
      <c r="LU31" s="388"/>
      <c r="LV31" s="388"/>
      <c r="LW31" s="420" t="s">
        <v>103</v>
      </c>
      <c r="LX31" s="261">
        <v>0</v>
      </c>
      <c r="LY31" s="421">
        <v>22</v>
      </c>
      <c r="LZ31" s="422">
        <v>-100</v>
      </c>
      <c r="MA31" s="347"/>
      <c r="MB31" s="48" t="s">
        <v>38</v>
      </c>
      <c r="MC31" s="49">
        <v>389.66</v>
      </c>
      <c r="MD31" s="294">
        <v>396.17</v>
      </c>
      <c r="ME31" s="51">
        <v>-1.64</v>
      </c>
      <c r="MF31" s="49">
        <v>283.38</v>
      </c>
      <c r="MG31" s="294">
        <v>317.69</v>
      </c>
      <c r="MH31" s="51">
        <v>-10.8</v>
      </c>
      <c r="MI31" s="49">
        <v>334.48</v>
      </c>
      <c r="MJ31" s="294">
        <v>357.22</v>
      </c>
      <c r="MK31" s="51">
        <v>-6.37</v>
      </c>
      <c r="ML31" s="286"/>
      <c r="MM31" s="286"/>
      <c r="MN31" s="286" t="s">
        <v>70</v>
      </c>
      <c r="MO31" s="375">
        <v>32.51</v>
      </c>
      <c r="MP31" s="375">
        <v>3.92</v>
      </c>
      <c r="MQ31" s="375">
        <v>3.39</v>
      </c>
      <c r="MR31" s="375">
        <v>24.7</v>
      </c>
      <c r="MS31" s="375">
        <v>16.13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29.28</v>
      </c>
      <c r="C32" s="122">
        <v>48.37</v>
      </c>
      <c r="D32" s="13">
        <v>-19.09</v>
      </c>
      <c r="E32" s="398"/>
      <c r="F32" s="388"/>
      <c r="G32" s="14" t="s">
        <v>105</v>
      </c>
      <c r="H32" s="210">
        <v>9</v>
      </c>
      <c r="I32" s="211">
        <v>14</v>
      </c>
      <c r="J32" s="392">
        <v>19</v>
      </c>
      <c r="K32" s="32">
        <v>42</v>
      </c>
      <c r="L32" s="35">
        <v>597</v>
      </c>
      <c r="M32" s="36">
        <v>-92.96</v>
      </c>
      <c r="N32" s="209"/>
      <c r="O32" s="48" t="s">
        <v>44</v>
      </c>
      <c r="P32" s="49">
        <v>261.99</v>
      </c>
      <c r="Q32" s="106">
        <v>255.36</v>
      </c>
      <c r="R32" s="52">
        <v>2.6</v>
      </c>
      <c r="S32" s="49">
        <v>302.64</v>
      </c>
      <c r="T32" s="50">
        <v>328.01</v>
      </c>
      <c r="U32" s="52">
        <v>-7.73</v>
      </c>
      <c r="V32" s="49">
        <v>282.01</v>
      </c>
      <c r="W32" s="50">
        <v>285.10000000000002</v>
      </c>
      <c r="X32" s="52">
        <v>-1.08</v>
      </c>
      <c r="Y32" s="403"/>
      <c r="Z32" s="38" t="s">
        <v>46</v>
      </c>
      <c r="AA32" s="38"/>
      <c r="AB32" s="39">
        <v>28512</v>
      </c>
      <c r="AC32" s="39">
        <v>50015</v>
      </c>
      <c r="AD32" s="39">
        <v>58768</v>
      </c>
      <c r="AE32" s="39">
        <v>137295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120427</v>
      </c>
      <c r="AN32" s="539">
        <v>0</v>
      </c>
      <c r="AO32" s="539">
        <v>16735</v>
      </c>
      <c r="AP32" s="540">
        <v>19716</v>
      </c>
      <c r="AQ32" s="540">
        <v>0</v>
      </c>
      <c r="AR32" s="543">
        <v>0</v>
      </c>
      <c r="AS32" s="543">
        <v>0</v>
      </c>
      <c r="AT32" s="604">
        <v>0</v>
      </c>
      <c r="AU32" s="541">
        <v>156878</v>
      </c>
      <c r="AV32" s="542">
        <v>281963</v>
      </c>
      <c r="AW32" s="542">
        <v>438841</v>
      </c>
      <c r="AX32" s="400"/>
      <c r="AY32" s="38"/>
      <c r="AZ32" s="538" t="s">
        <v>35</v>
      </c>
      <c r="BA32" s="656">
        <v>119</v>
      </c>
      <c r="BB32" s="657">
        <v>0</v>
      </c>
      <c r="BC32" s="657">
        <v>14</v>
      </c>
      <c r="BD32" s="658">
        <v>9</v>
      </c>
      <c r="BE32" s="658">
        <v>0</v>
      </c>
      <c r="BF32" s="659">
        <v>0</v>
      </c>
      <c r="BG32" s="659">
        <v>0</v>
      </c>
      <c r="BH32" s="660">
        <v>0</v>
      </c>
      <c r="BI32" s="661">
        <v>142</v>
      </c>
      <c r="BJ32" s="662">
        <v>39</v>
      </c>
      <c r="BK32" s="662">
        <v>181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5.63</v>
      </c>
      <c r="CG32" s="122">
        <v>5.84</v>
      </c>
      <c r="CH32" s="13">
        <v>-0.21</v>
      </c>
      <c r="CI32" s="398"/>
      <c r="CJ32" s="388"/>
      <c r="CK32" s="14" t="s">
        <v>105</v>
      </c>
      <c r="CL32" s="32">
        <v>5</v>
      </c>
      <c r="CM32" s="33">
        <v>2</v>
      </c>
      <c r="CN32" s="34">
        <v>6</v>
      </c>
      <c r="CO32" s="32">
        <v>13</v>
      </c>
      <c r="CP32" s="35">
        <v>0</v>
      </c>
      <c r="CQ32" s="36">
        <v>0</v>
      </c>
      <c r="CR32" s="387"/>
      <c r="CS32" s="48" t="s">
        <v>44</v>
      </c>
      <c r="CT32" s="49">
        <v>236.13</v>
      </c>
      <c r="CU32" s="222">
        <v>274.23</v>
      </c>
      <c r="CV32" s="51">
        <v>-13.89</v>
      </c>
      <c r="CW32" s="49">
        <v>185.2</v>
      </c>
      <c r="CX32" s="222">
        <v>213.56</v>
      </c>
      <c r="CY32" s="51">
        <v>-13.28</v>
      </c>
      <c r="CZ32" s="49">
        <v>210.37</v>
      </c>
      <c r="DA32" s="222">
        <v>255.4</v>
      </c>
      <c r="DB32" s="51">
        <v>-17.63</v>
      </c>
      <c r="DC32" s="403"/>
      <c r="DD32" s="38" t="s">
        <v>46</v>
      </c>
      <c r="DE32" s="38"/>
      <c r="DF32" s="7">
        <v>25322</v>
      </c>
      <c r="DG32" s="7">
        <v>3613</v>
      </c>
      <c r="DH32" s="7">
        <v>3131</v>
      </c>
      <c r="DI32" s="7">
        <v>32066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27854</v>
      </c>
      <c r="DR32" s="539">
        <v>0</v>
      </c>
      <c r="DS32" s="539">
        <v>4149</v>
      </c>
      <c r="DT32" s="540">
        <v>8430</v>
      </c>
      <c r="DU32" s="540">
        <v>0</v>
      </c>
      <c r="DV32" s="543">
        <v>0</v>
      </c>
      <c r="DW32" s="543">
        <v>0</v>
      </c>
      <c r="DX32" s="604">
        <v>0</v>
      </c>
      <c r="DY32" s="541">
        <v>40433</v>
      </c>
      <c r="DZ32" s="542">
        <v>83729</v>
      </c>
      <c r="EA32" s="542">
        <v>124162</v>
      </c>
      <c r="EB32" s="400"/>
      <c r="EC32" s="38"/>
      <c r="ED32" s="538" t="s">
        <v>35</v>
      </c>
      <c r="EE32" s="416">
        <v>63</v>
      </c>
      <c r="EF32" s="539">
        <v>0</v>
      </c>
      <c r="EG32" s="539">
        <v>0</v>
      </c>
      <c r="EH32" s="540">
        <v>9</v>
      </c>
      <c r="EI32" s="540">
        <v>0</v>
      </c>
      <c r="EJ32" s="543">
        <v>0</v>
      </c>
      <c r="EK32" s="543">
        <v>0</v>
      </c>
      <c r="EL32" s="604">
        <v>0</v>
      </c>
      <c r="EM32" s="541">
        <v>72</v>
      </c>
      <c r="EN32" s="542">
        <v>14</v>
      </c>
      <c r="EO32" s="542">
        <v>86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2.83</v>
      </c>
      <c r="FK32" s="122">
        <v>35.700000000000003</v>
      </c>
      <c r="FL32" s="13">
        <v>-32.869999999999997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12</v>
      </c>
      <c r="FS32" s="32">
        <v>12</v>
      </c>
      <c r="FT32" s="35">
        <v>0</v>
      </c>
      <c r="FU32" s="36">
        <v>0</v>
      </c>
      <c r="FV32" s="335"/>
      <c r="FW32" s="48" t="s">
        <v>44</v>
      </c>
      <c r="FX32" s="49">
        <v>195.15</v>
      </c>
      <c r="FY32" s="222">
        <v>241.23</v>
      </c>
      <c r="FZ32" s="51">
        <v>-19.100000000000001</v>
      </c>
      <c r="GA32" s="49">
        <v>175.15</v>
      </c>
      <c r="GB32" s="222">
        <v>165</v>
      </c>
      <c r="GC32" s="51">
        <v>6.15</v>
      </c>
      <c r="GD32" s="49">
        <v>184.96</v>
      </c>
      <c r="GE32" s="222">
        <v>200.22</v>
      </c>
      <c r="GF32" s="51">
        <v>-7.62</v>
      </c>
      <c r="GG32" s="403"/>
      <c r="GH32" s="38" t="s">
        <v>46</v>
      </c>
      <c r="GI32" s="38"/>
      <c r="GJ32" s="242">
        <v>1687</v>
      </c>
      <c r="GK32" s="242">
        <v>1234</v>
      </c>
      <c r="GL32" s="242">
        <v>6559</v>
      </c>
      <c r="GM32" s="242">
        <v>9480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9444</v>
      </c>
      <c r="GV32" s="539">
        <v>0</v>
      </c>
      <c r="GW32" s="539">
        <v>0</v>
      </c>
      <c r="GX32" s="540">
        <v>194</v>
      </c>
      <c r="GY32" s="540"/>
      <c r="GZ32" s="543"/>
      <c r="HA32" s="543"/>
      <c r="HB32" s="604"/>
      <c r="HC32" s="541">
        <v>9638</v>
      </c>
      <c r="HD32" s="542">
        <v>16582</v>
      </c>
      <c r="HE32" s="542">
        <v>26220</v>
      </c>
      <c r="HF32" s="400"/>
      <c r="HG32" s="38"/>
      <c r="HH32" s="538" t="s">
        <v>35</v>
      </c>
      <c r="HI32" s="416">
        <v>36</v>
      </c>
      <c r="HJ32" s="539">
        <v>0</v>
      </c>
      <c r="HK32" s="539">
        <v>0</v>
      </c>
      <c r="HL32" s="540">
        <v>0</v>
      </c>
      <c r="HM32" s="540">
        <v>0</v>
      </c>
      <c r="HN32" s="543">
        <v>0</v>
      </c>
      <c r="HO32" s="543">
        <v>0</v>
      </c>
      <c r="HP32" s="604">
        <v>0</v>
      </c>
      <c r="HQ32" s="541">
        <v>36</v>
      </c>
      <c r="HR32" s="542">
        <v>12</v>
      </c>
      <c r="HS32" s="542">
        <v>48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28.02</v>
      </c>
      <c r="IO32" s="122">
        <v>39.72</v>
      </c>
      <c r="IP32" s="13">
        <v>-11.7</v>
      </c>
      <c r="IQ32" s="398"/>
      <c r="IR32" s="388"/>
      <c r="IS32" s="14" t="s">
        <v>105</v>
      </c>
      <c r="IT32" s="261">
        <v>5</v>
      </c>
      <c r="IU32" s="262">
        <v>2</v>
      </c>
      <c r="IV32" s="263">
        <v>6</v>
      </c>
      <c r="IW32" s="32">
        <v>13</v>
      </c>
      <c r="IX32" s="35">
        <v>61</v>
      </c>
      <c r="IY32" s="36">
        <v>-78.69</v>
      </c>
      <c r="IZ32" s="403"/>
      <c r="JA32" s="48" t="s">
        <v>44</v>
      </c>
      <c r="JB32" s="49">
        <v>269.37</v>
      </c>
      <c r="JC32" s="222">
        <v>274.94</v>
      </c>
      <c r="JD32" s="51">
        <v>-2.0299999999999998</v>
      </c>
      <c r="JE32" s="49">
        <v>220.28</v>
      </c>
      <c r="JF32" s="222">
        <v>215.68</v>
      </c>
      <c r="JG32" s="51">
        <v>2.13</v>
      </c>
      <c r="JH32" s="49">
        <v>242.18</v>
      </c>
      <c r="JI32" s="222">
        <v>241.76</v>
      </c>
      <c r="JJ32" s="51">
        <v>0.17</v>
      </c>
      <c r="JK32" s="403"/>
      <c r="JL32" s="38" t="s">
        <v>46</v>
      </c>
      <c r="JM32" s="38"/>
      <c r="JN32" s="242">
        <v>28934</v>
      </c>
      <c r="JO32" s="242">
        <v>34135</v>
      </c>
      <c r="JP32" s="242">
        <v>67229</v>
      </c>
      <c r="JQ32" s="242">
        <v>130298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116695</v>
      </c>
      <c r="JZ32" s="539">
        <v>0</v>
      </c>
      <c r="KA32" s="539">
        <v>13535</v>
      </c>
      <c r="KB32" s="540">
        <v>7305</v>
      </c>
      <c r="KC32" s="540"/>
      <c r="KD32" s="543"/>
      <c r="KE32" s="543"/>
      <c r="KF32" s="604"/>
      <c r="KG32" s="542">
        <v>137535</v>
      </c>
      <c r="KH32" s="542">
        <v>276628</v>
      </c>
      <c r="KI32" s="542">
        <v>414163</v>
      </c>
      <c r="KJ32" s="400"/>
      <c r="KK32" s="38"/>
      <c r="KL32" s="538" t="s">
        <v>35</v>
      </c>
      <c r="KM32" s="656">
        <v>68</v>
      </c>
      <c r="KN32" s="657">
        <v>0</v>
      </c>
      <c r="KO32" s="657">
        <v>0</v>
      </c>
      <c r="KP32" s="658">
        <v>26</v>
      </c>
      <c r="KQ32" s="658"/>
      <c r="KR32" s="659"/>
      <c r="KS32" s="659"/>
      <c r="KT32" s="660"/>
      <c r="KU32" s="661">
        <v>94</v>
      </c>
      <c r="KV32" s="662">
        <v>335</v>
      </c>
      <c r="KW32" s="662">
        <v>429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16.440000000000001</v>
      </c>
      <c r="LS32" s="353">
        <v>32.409999999999997</v>
      </c>
      <c r="LT32" s="243">
        <v>-15.97</v>
      </c>
      <c r="LU32" s="398"/>
      <c r="LV32" s="388"/>
      <c r="LW32" s="420" t="s">
        <v>105</v>
      </c>
      <c r="LX32" s="261">
        <v>80</v>
      </c>
      <c r="LY32" s="421">
        <v>658</v>
      </c>
      <c r="LZ32" s="422">
        <v>-87.84</v>
      </c>
      <c r="MA32" s="347"/>
      <c r="MB32" s="48" t="s">
        <v>44</v>
      </c>
      <c r="MC32" s="49">
        <v>259.83999999999997</v>
      </c>
      <c r="MD32" s="294">
        <v>257.45999999999998</v>
      </c>
      <c r="ME32" s="51">
        <v>0.92</v>
      </c>
      <c r="MF32" s="49">
        <v>249.9</v>
      </c>
      <c r="MG32" s="294">
        <v>230.15</v>
      </c>
      <c r="MH32" s="51">
        <v>8.58</v>
      </c>
      <c r="MI32" s="49">
        <v>254.68</v>
      </c>
      <c r="MJ32" s="294">
        <v>243.91</v>
      </c>
      <c r="MK32" s="51">
        <v>4.42</v>
      </c>
      <c r="ML32" s="286"/>
      <c r="MM32" s="510" t="s">
        <v>46</v>
      </c>
      <c r="MN32" s="510"/>
      <c r="MO32" s="374">
        <v>137295</v>
      </c>
      <c r="MP32" s="374">
        <v>32066</v>
      </c>
      <c r="MQ32" s="374">
        <v>9480</v>
      </c>
      <c r="MR32" s="374">
        <v>130298</v>
      </c>
      <c r="MS32" s="374">
        <v>309139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274420</v>
      </c>
      <c r="NB32" s="539">
        <v>0</v>
      </c>
      <c r="NC32" s="539">
        <v>34419</v>
      </c>
      <c r="ND32" s="540">
        <v>35645</v>
      </c>
      <c r="NE32" s="540"/>
      <c r="NF32" s="543"/>
      <c r="NG32" s="543"/>
      <c r="NH32" s="604"/>
      <c r="NI32" s="541">
        <v>344484</v>
      </c>
      <c r="NJ32" s="542">
        <v>658902</v>
      </c>
      <c r="NK32" s="542">
        <v>1003386</v>
      </c>
      <c r="NL32" s="530"/>
      <c r="NM32" s="530"/>
      <c r="NN32" s="544" t="s">
        <v>35</v>
      </c>
      <c r="NO32" s="416">
        <v>286</v>
      </c>
      <c r="NP32" s="539">
        <v>0</v>
      </c>
      <c r="NQ32" s="539">
        <v>14</v>
      </c>
      <c r="NR32" s="540">
        <v>44</v>
      </c>
      <c r="NS32" s="540"/>
      <c r="NT32" s="543"/>
      <c r="NU32" s="543"/>
      <c r="NV32" s="604"/>
      <c r="NW32" s="541">
        <v>344</v>
      </c>
      <c r="NX32" s="542">
        <v>400</v>
      </c>
      <c r="NY32" s="542">
        <v>744</v>
      </c>
    </row>
    <row r="33" spans="1:389" ht="24.75" customHeight="1" thickTop="1">
      <c r="A33" s="61" t="s">
        <v>106</v>
      </c>
      <c r="B33" s="123">
        <v>137295</v>
      </c>
      <c r="C33" s="120">
        <v>236766</v>
      </c>
      <c r="D33" s="13">
        <v>-42.01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94</v>
      </c>
      <c r="M33" s="36">
        <v>-100</v>
      </c>
      <c r="N33" s="209"/>
      <c r="O33" s="48" t="s">
        <v>49</v>
      </c>
      <c r="P33" s="49">
        <v>98.45</v>
      </c>
      <c r="Q33" s="50">
        <v>103.95</v>
      </c>
      <c r="R33" s="52">
        <v>-5.29</v>
      </c>
      <c r="S33" s="49">
        <v>87.19</v>
      </c>
      <c r="T33" s="50">
        <v>91.79</v>
      </c>
      <c r="U33" s="52">
        <v>-5.01</v>
      </c>
      <c r="V33" s="49">
        <v>92.9</v>
      </c>
      <c r="W33" s="50">
        <v>98.97</v>
      </c>
      <c r="X33" s="52">
        <v>-6.13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32066</v>
      </c>
      <c r="CG33" s="120">
        <v>18147</v>
      </c>
      <c r="CH33" s="13">
        <v>76.7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85.65</v>
      </c>
      <c r="CU33" s="222">
        <v>100.36</v>
      </c>
      <c r="CV33" s="51">
        <v>-14.66</v>
      </c>
      <c r="CW33" s="49">
        <v>75.31</v>
      </c>
      <c r="CX33" s="222">
        <v>84.89</v>
      </c>
      <c r="CY33" s="51">
        <v>-11.29</v>
      </c>
      <c r="CZ33" s="49">
        <v>80.42</v>
      </c>
      <c r="DA33" s="222">
        <v>95.56</v>
      </c>
      <c r="DB33" s="51">
        <v>-15.84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9480</v>
      </c>
      <c r="FK33" s="120">
        <v>162190</v>
      </c>
      <c r="FL33" s="13">
        <v>-94.16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41.26</v>
      </c>
      <c r="FY33" s="222">
        <v>145.03</v>
      </c>
      <c r="FZ33" s="51">
        <v>-71.55</v>
      </c>
      <c r="GA33" s="49">
        <v>25.66</v>
      </c>
      <c r="GB33" s="222">
        <v>95.65</v>
      </c>
      <c r="GC33" s="51">
        <v>-73.17</v>
      </c>
      <c r="GD33" s="49">
        <v>33.31</v>
      </c>
      <c r="GE33" s="222">
        <v>118.46</v>
      </c>
      <c r="GF33" s="51">
        <v>-71.88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130298</v>
      </c>
      <c r="IO33" s="120">
        <v>198981</v>
      </c>
      <c r="IP33" s="13">
        <v>-34.520000000000003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20</v>
      </c>
      <c r="IY33" s="36">
        <v>-100</v>
      </c>
      <c r="IZ33" s="403"/>
      <c r="JA33" s="48" t="s">
        <v>49</v>
      </c>
      <c r="JB33" s="49">
        <v>108.73</v>
      </c>
      <c r="JC33" s="222">
        <v>113.99</v>
      </c>
      <c r="JD33" s="51">
        <v>-4.6100000000000003</v>
      </c>
      <c r="JE33" s="49">
        <v>97.48</v>
      </c>
      <c r="JF33" s="222">
        <v>101.08</v>
      </c>
      <c r="JG33" s="51">
        <v>-3.56</v>
      </c>
      <c r="JH33" s="49">
        <v>102.49</v>
      </c>
      <c r="JI33" s="222">
        <v>106.76</v>
      </c>
      <c r="JJ33" s="51">
        <v>-4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309139</v>
      </c>
      <c r="LS33" s="340">
        <v>616084</v>
      </c>
      <c r="LT33" s="243">
        <v>-49.82</v>
      </c>
      <c r="LU33" s="388"/>
      <c r="LV33" s="388"/>
      <c r="LW33" s="420" t="s">
        <v>107</v>
      </c>
      <c r="LX33" s="261">
        <v>0</v>
      </c>
      <c r="LY33" s="421">
        <v>114</v>
      </c>
      <c r="LZ33" s="422">
        <v>-100</v>
      </c>
      <c r="MA33" s="347"/>
      <c r="MB33" s="48" t="s">
        <v>49</v>
      </c>
      <c r="MC33" s="49">
        <v>99.12</v>
      </c>
      <c r="MD33" s="294">
        <v>117.79</v>
      </c>
      <c r="ME33" s="51">
        <v>-15.85</v>
      </c>
      <c r="MF33" s="49">
        <v>88.45</v>
      </c>
      <c r="MG33" s="294">
        <v>96.53</v>
      </c>
      <c r="MH33" s="51">
        <v>-8.3699999999999992</v>
      </c>
      <c r="MI33" s="49">
        <v>93.58</v>
      </c>
      <c r="MJ33" s="294">
        <v>107.24</v>
      </c>
      <c r="MK33" s="51">
        <v>-12.74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137162</v>
      </c>
      <c r="C34" s="125">
        <v>232452</v>
      </c>
      <c r="D34" s="30">
        <v>-40.99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55</v>
      </c>
      <c r="M34" s="36">
        <v>-100</v>
      </c>
      <c r="N34" s="209"/>
      <c r="O34" s="48" t="s">
        <v>55</v>
      </c>
      <c r="P34" s="49">
        <v>56.7</v>
      </c>
      <c r="Q34" s="50">
        <v>60.54</v>
      </c>
      <c r="R34" s="52">
        <v>-6.34</v>
      </c>
      <c r="S34" s="49">
        <v>39.869999999999997</v>
      </c>
      <c r="T34" s="50">
        <v>45.4</v>
      </c>
      <c r="U34" s="52">
        <v>-12.18</v>
      </c>
      <c r="V34" s="49">
        <v>48.41</v>
      </c>
      <c r="W34" s="50">
        <v>54.34</v>
      </c>
      <c r="X34" s="52">
        <v>-10.91</v>
      </c>
      <c r="Y34" s="403"/>
      <c r="Z34" s="403"/>
      <c r="AA34" s="403" t="s">
        <v>39</v>
      </c>
      <c r="AB34" s="53">
        <v>1828</v>
      </c>
      <c r="AC34" s="53">
        <v>7489</v>
      </c>
      <c r="AD34" s="53">
        <v>7432</v>
      </c>
      <c r="AE34" s="53">
        <v>16749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32003</v>
      </c>
      <c r="CG34" s="125">
        <v>18147</v>
      </c>
      <c r="CH34" s="30">
        <v>76.349999999999994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0</v>
      </c>
      <c r="CQ34" s="36">
        <v>0</v>
      </c>
      <c r="CR34" s="387"/>
      <c r="CS34" s="48" t="s">
        <v>55</v>
      </c>
      <c r="CT34" s="49">
        <v>74.599999999999994</v>
      </c>
      <c r="CU34" s="222">
        <v>95.64</v>
      </c>
      <c r="CV34" s="51">
        <v>-22</v>
      </c>
      <c r="CW34" s="49">
        <v>74.209999999999994</v>
      </c>
      <c r="CX34" s="222">
        <v>70.209999999999994</v>
      </c>
      <c r="CY34" s="51">
        <v>5.7</v>
      </c>
      <c r="CZ34" s="49">
        <v>74.400000000000006</v>
      </c>
      <c r="DA34" s="222">
        <v>87.75</v>
      </c>
      <c r="DB34" s="51">
        <v>-15.21</v>
      </c>
      <c r="DC34" s="403"/>
      <c r="DD34" s="403"/>
      <c r="DE34" s="403" t="s">
        <v>39</v>
      </c>
      <c r="DF34" s="77">
        <v>3599</v>
      </c>
      <c r="DG34" s="77">
        <v>222</v>
      </c>
      <c r="DH34" s="77">
        <v>328</v>
      </c>
      <c r="DI34" s="7">
        <v>4149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9444</v>
      </c>
      <c r="FK34" s="125">
        <v>162190</v>
      </c>
      <c r="FL34" s="30">
        <v>-94.18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0</v>
      </c>
      <c r="FU34" s="36">
        <v>0</v>
      </c>
      <c r="FV34" s="335"/>
      <c r="FW34" s="48" t="s">
        <v>55</v>
      </c>
      <c r="FX34" s="49">
        <v>25.52</v>
      </c>
      <c r="FY34" s="222">
        <v>120.22</v>
      </c>
      <c r="FZ34" s="51">
        <v>-78.77</v>
      </c>
      <c r="GA34" s="49">
        <v>20.14</v>
      </c>
      <c r="GB34" s="222">
        <v>65.73</v>
      </c>
      <c r="GC34" s="51">
        <v>-69.36</v>
      </c>
      <c r="GD34" s="49">
        <v>22.78</v>
      </c>
      <c r="GE34" s="222">
        <v>90.91</v>
      </c>
      <c r="GF34" s="51">
        <v>-74.94</v>
      </c>
      <c r="GG34" s="403"/>
      <c r="GH34" s="403"/>
      <c r="GI34" s="403" t="s">
        <v>39</v>
      </c>
      <c r="GJ34" s="265">
        <v>0</v>
      </c>
      <c r="GK34" s="265">
        <v>0</v>
      </c>
      <c r="GL34" s="265">
        <v>0</v>
      </c>
      <c r="GM34" s="242">
        <v>0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130230</v>
      </c>
      <c r="IO34" s="125">
        <v>198658</v>
      </c>
      <c r="IP34" s="30">
        <v>-34.450000000000003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62.46</v>
      </c>
      <c r="JC34" s="222">
        <v>65.88</v>
      </c>
      <c r="JD34" s="51">
        <v>-5.19</v>
      </c>
      <c r="JE34" s="49">
        <v>59.45</v>
      </c>
      <c r="JF34" s="222">
        <v>62.25</v>
      </c>
      <c r="JG34" s="51">
        <v>-4.5</v>
      </c>
      <c r="JH34" s="49">
        <v>60.79</v>
      </c>
      <c r="JI34" s="222">
        <v>63.85</v>
      </c>
      <c r="JJ34" s="51">
        <v>-4.79</v>
      </c>
      <c r="JK34" s="403"/>
      <c r="JL34" s="403"/>
      <c r="JM34" s="403" t="s">
        <v>39</v>
      </c>
      <c r="JN34" s="265">
        <v>2587</v>
      </c>
      <c r="JO34" s="265">
        <v>3470</v>
      </c>
      <c r="JP34" s="265">
        <v>7478</v>
      </c>
      <c r="JQ34" s="242">
        <v>13535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308839</v>
      </c>
      <c r="LS34" s="341">
        <v>611447</v>
      </c>
      <c r="LT34" s="176">
        <v>-49.49</v>
      </c>
      <c r="LU34" s="388"/>
      <c r="LV34" s="388"/>
      <c r="LW34" s="420" t="s">
        <v>109</v>
      </c>
      <c r="LX34" s="261">
        <v>0</v>
      </c>
      <c r="LY34" s="421">
        <v>55</v>
      </c>
      <c r="LZ34" s="422">
        <v>-100</v>
      </c>
      <c r="MA34" s="347"/>
      <c r="MB34" s="48" t="s">
        <v>55</v>
      </c>
      <c r="MC34" s="49">
        <v>60.46</v>
      </c>
      <c r="MD34" s="294">
        <v>79.430000000000007</v>
      </c>
      <c r="ME34" s="51">
        <v>-23.88</v>
      </c>
      <c r="MF34" s="49">
        <v>51.93</v>
      </c>
      <c r="MG34" s="294">
        <v>58.86</v>
      </c>
      <c r="MH34" s="51">
        <v>-11.77</v>
      </c>
      <c r="MI34" s="49">
        <v>56.03</v>
      </c>
      <c r="MJ34" s="294">
        <v>69.22</v>
      </c>
      <c r="MK34" s="51">
        <v>-19.059999999999999</v>
      </c>
      <c r="ML34" s="286"/>
      <c r="MM34" s="286"/>
      <c r="MN34" s="286" t="s">
        <v>39</v>
      </c>
      <c r="MO34" s="374">
        <v>16749</v>
      </c>
      <c r="MP34" s="374">
        <v>4149</v>
      </c>
      <c r="MQ34" s="374">
        <v>0</v>
      </c>
      <c r="MR34" s="374">
        <v>13535</v>
      </c>
      <c r="MS34" s="374">
        <v>34433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133</v>
      </c>
      <c r="C35" s="127">
        <v>4314</v>
      </c>
      <c r="D35" s="66">
        <v>-96.92</v>
      </c>
      <c r="E35" s="388"/>
      <c r="F35" s="388"/>
      <c r="G35" s="14" t="s">
        <v>112</v>
      </c>
      <c r="H35" s="210">
        <v>5</v>
      </c>
      <c r="I35" s="211">
        <v>9</v>
      </c>
      <c r="J35" s="392">
        <v>13</v>
      </c>
      <c r="K35" s="32">
        <v>27</v>
      </c>
      <c r="L35" s="35">
        <v>161</v>
      </c>
      <c r="M35" s="36">
        <v>-83.23</v>
      </c>
      <c r="N35" s="209"/>
      <c r="O35" s="48" t="s">
        <v>60</v>
      </c>
      <c r="P35" s="49">
        <v>118.97</v>
      </c>
      <c r="Q35" s="50">
        <v>116.03</v>
      </c>
      <c r="R35" s="52">
        <v>2.5299999999999998</v>
      </c>
      <c r="S35" s="49">
        <v>100.24</v>
      </c>
      <c r="T35" s="50">
        <v>99.51</v>
      </c>
      <c r="U35" s="52">
        <v>0.73</v>
      </c>
      <c r="V35" s="49">
        <v>109.75</v>
      </c>
      <c r="W35" s="50">
        <v>109.27</v>
      </c>
      <c r="X35" s="52">
        <v>0.44</v>
      </c>
      <c r="Y35" s="403"/>
      <c r="Z35" s="403"/>
      <c r="AA35" s="403" t="s">
        <v>45</v>
      </c>
      <c r="AB35" s="53">
        <v>26684</v>
      </c>
      <c r="AC35" s="53">
        <v>42526</v>
      </c>
      <c r="AD35" s="53">
        <v>51336</v>
      </c>
      <c r="AE35" s="53">
        <v>120546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63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3</v>
      </c>
      <c r="CM35" s="33">
        <v>2</v>
      </c>
      <c r="CN35" s="34">
        <v>0</v>
      </c>
      <c r="CO35" s="32">
        <v>5</v>
      </c>
      <c r="CP35" s="35">
        <v>0</v>
      </c>
      <c r="CQ35" s="36">
        <v>0</v>
      </c>
      <c r="CR35" s="387"/>
      <c r="CS35" s="48" t="s">
        <v>60</v>
      </c>
      <c r="CT35" s="49">
        <v>123.51</v>
      </c>
      <c r="CU35" s="222">
        <v>114.78</v>
      </c>
      <c r="CV35" s="51">
        <v>7.61</v>
      </c>
      <c r="CW35" s="49">
        <v>78.66</v>
      </c>
      <c r="CX35" s="222">
        <v>94.15</v>
      </c>
      <c r="CY35" s="51">
        <v>-16.45</v>
      </c>
      <c r="CZ35" s="49">
        <v>100.82</v>
      </c>
      <c r="DA35" s="222">
        <v>108.38</v>
      </c>
      <c r="DB35" s="51">
        <v>-6.98</v>
      </c>
      <c r="DC35" s="403"/>
      <c r="DD35" s="403"/>
      <c r="DE35" s="403" t="s">
        <v>45</v>
      </c>
      <c r="DF35" s="77">
        <v>21723</v>
      </c>
      <c r="DG35" s="77">
        <v>3391</v>
      </c>
      <c r="DH35" s="77">
        <v>2803</v>
      </c>
      <c r="DI35" s="7">
        <v>27917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36</v>
      </c>
      <c r="FK35" s="125">
        <v>0</v>
      </c>
      <c r="FL35" s="30">
        <v>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8</v>
      </c>
      <c r="FS35" s="32">
        <v>8</v>
      </c>
      <c r="FT35" s="35">
        <v>0</v>
      </c>
      <c r="FU35" s="36">
        <v>0</v>
      </c>
      <c r="FV35" s="335"/>
      <c r="FW35" s="48" t="s">
        <v>60</v>
      </c>
      <c r="FX35" s="49">
        <v>101.74</v>
      </c>
      <c r="FY35" s="222">
        <v>95.66</v>
      </c>
      <c r="FZ35" s="51">
        <v>6.36</v>
      </c>
      <c r="GA35" s="49">
        <v>69.7</v>
      </c>
      <c r="GB35" s="222">
        <v>62.54</v>
      </c>
      <c r="GC35" s="51">
        <v>11.45</v>
      </c>
      <c r="GD35" s="49">
        <v>85.41</v>
      </c>
      <c r="GE35" s="222">
        <v>77.84</v>
      </c>
      <c r="GF35" s="51">
        <v>9.73</v>
      </c>
      <c r="GG35" s="403"/>
      <c r="GH35" s="403"/>
      <c r="GI35" s="403" t="s">
        <v>45</v>
      </c>
      <c r="GJ35" s="265">
        <v>1687</v>
      </c>
      <c r="GK35" s="265">
        <v>1234</v>
      </c>
      <c r="GL35" s="265">
        <v>6559</v>
      </c>
      <c r="GM35" s="242">
        <v>9480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68</v>
      </c>
      <c r="IO35" s="125">
        <v>323</v>
      </c>
      <c r="IP35" s="30">
        <v>-78.95</v>
      </c>
      <c r="IQ35" s="388"/>
      <c r="IR35" s="388"/>
      <c r="IS35" s="14" t="s">
        <v>112</v>
      </c>
      <c r="IT35" s="261">
        <v>2</v>
      </c>
      <c r="IU35" s="262">
        <v>4</v>
      </c>
      <c r="IV35" s="263">
        <v>7</v>
      </c>
      <c r="IW35" s="32">
        <v>13</v>
      </c>
      <c r="IX35" s="35">
        <v>53</v>
      </c>
      <c r="IY35" s="36">
        <v>-75.47</v>
      </c>
      <c r="IZ35" s="403"/>
      <c r="JA35" s="48" t="s">
        <v>60</v>
      </c>
      <c r="JB35" s="49">
        <v>180.6</v>
      </c>
      <c r="JC35" s="222">
        <v>178.34</v>
      </c>
      <c r="JD35" s="51">
        <v>1.27</v>
      </c>
      <c r="JE35" s="49">
        <v>103.81</v>
      </c>
      <c r="JF35" s="222">
        <v>101.33</v>
      </c>
      <c r="JG35" s="51">
        <v>2.4500000000000002</v>
      </c>
      <c r="JH35" s="49">
        <v>138.06</v>
      </c>
      <c r="JI35" s="222">
        <v>135.22</v>
      </c>
      <c r="JJ35" s="51">
        <v>2.1</v>
      </c>
      <c r="JK35" s="403"/>
      <c r="JL35" s="403"/>
      <c r="JM35" s="403" t="s">
        <v>45</v>
      </c>
      <c r="JN35" s="265">
        <v>26347</v>
      </c>
      <c r="JO35" s="265">
        <v>30665</v>
      </c>
      <c r="JP35" s="265">
        <v>59751</v>
      </c>
      <c r="JQ35" s="242">
        <v>116763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300</v>
      </c>
      <c r="LS35" s="342">
        <v>4637</v>
      </c>
      <c r="LT35" s="180">
        <v>-93.53</v>
      </c>
      <c r="LU35" s="388"/>
      <c r="LV35" s="388"/>
      <c r="LW35" s="420" t="s">
        <v>112</v>
      </c>
      <c r="LX35" s="261">
        <v>53</v>
      </c>
      <c r="LY35" s="421">
        <v>214</v>
      </c>
      <c r="LZ35" s="422">
        <v>-75.23</v>
      </c>
      <c r="MA35" s="347"/>
      <c r="MB35" s="48" t="s">
        <v>60</v>
      </c>
      <c r="MC35" s="49">
        <v>141.82</v>
      </c>
      <c r="MD35" s="294">
        <v>128.94999999999999</v>
      </c>
      <c r="ME35" s="51">
        <v>9.98</v>
      </c>
      <c r="MF35" s="49">
        <v>98.22</v>
      </c>
      <c r="MG35" s="294">
        <v>88.25</v>
      </c>
      <c r="MH35" s="51">
        <v>11.3</v>
      </c>
      <c r="MI35" s="49">
        <v>119.18</v>
      </c>
      <c r="MJ35" s="294">
        <v>108.75</v>
      </c>
      <c r="MK35" s="51">
        <v>9.59</v>
      </c>
      <c r="ML35" s="286"/>
      <c r="MM35" s="286"/>
      <c r="MN35" s="286" t="s">
        <v>45</v>
      </c>
      <c r="MO35" s="374">
        <v>120546</v>
      </c>
      <c r="MP35" s="374">
        <v>27917</v>
      </c>
      <c r="MQ35" s="374">
        <v>9480</v>
      </c>
      <c r="MR35" s="374">
        <v>116763</v>
      </c>
      <c r="MS35" s="374">
        <v>274706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161</v>
      </c>
      <c r="M36" s="36">
        <v>-100</v>
      </c>
      <c r="N36" s="209"/>
      <c r="O36" s="67" t="s">
        <v>65</v>
      </c>
      <c r="P36" s="49">
        <v>62.4</v>
      </c>
      <c r="Q36" s="50">
        <v>75.19</v>
      </c>
      <c r="R36" s="52">
        <v>-17.010000000000002</v>
      </c>
      <c r="S36" s="49">
        <v>67.510000000000005</v>
      </c>
      <c r="T36" s="50">
        <v>75.47</v>
      </c>
      <c r="U36" s="52">
        <v>-10.55</v>
      </c>
      <c r="V36" s="49">
        <v>64.92</v>
      </c>
      <c r="W36" s="50">
        <v>75.3</v>
      </c>
      <c r="X36" s="52">
        <v>-13.78</v>
      </c>
      <c r="Y36" s="403"/>
      <c r="Z36" s="403"/>
      <c r="AA36" s="403" t="s">
        <v>50</v>
      </c>
      <c r="AB36" s="53">
        <v>936</v>
      </c>
      <c r="AC36" s="53">
        <v>3325</v>
      </c>
      <c r="AD36" s="53">
        <v>2670</v>
      </c>
      <c r="AE36" s="53">
        <v>6931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45.37</v>
      </c>
      <c r="CU36" s="222">
        <v>50.46</v>
      </c>
      <c r="CV36" s="51">
        <v>-10.09</v>
      </c>
      <c r="CW36" s="49">
        <v>32.020000000000003</v>
      </c>
      <c r="CX36" s="222">
        <v>42.15</v>
      </c>
      <c r="CY36" s="51">
        <v>-24.03</v>
      </c>
      <c r="CZ36" s="49">
        <v>38.619999999999997</v>
      </c>
      <c r="DA36" s="222">
        <v>47.88</v>
      </c>
      <c r="DB36" s="51">
        <v>-19.34</v>
      </c>
      <c r="DC36" s="403"/>
      <c r="DD36" s="403"/>
      <c r="DE36" s="403" t="s">
        <v>50</v>
      </c>
      <c r="DF36" s="77">
        <v>1159</v>
      </c>
      <c r="DG36" s="77">
        <v>220</v>
      </c>
      <c r="DH36" s="77">
        <v>171</v>
      </c>
      <c r="DI36" s="7">
        <v>1550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41.54</v>
      </c>
      <c r="FY36" s="222">
        <v>65.02</v>
      </c>
      <c r="FZ36" s="51">
        <v>-36.11</v>
      </c>
      <c r="GA36" s="49">
        <v>31.54</v>
      </c>
      <c r="GB36" s="222">
        <v>35.32</v>
      </c>
      <c r="GC36" s="51">
        <v>-10.7</v>
      </c>
      <c r="GD36" s="49">
        <v>36.44</v>
      </c>
      <c r="GE36" s="222">
        <v>49.04</v>
      </c>
      <c r="GF36" s="51">
        <v>-25.69</v>
      </c>
      <c r="GG36" s="403"/>
      <c r="GH36" s="403"/>
      <c r="GI36" s="403" t="s">
        <v>50</v>
      </c>
      <c r="GJ36" s="265">
        <v>96</v>
      </c>
      <c r="GK36" s="265">
        <v>113</v>
      </c>
      <c r="GL36" s="265">
        <v>439</v>
      </c>
      <c r="GM36" s="242">
        <v>648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27</v>
      </c>
      <c r="IY36" s="36">
        <v>-100</v>
      </c>
      <c r="IZ36" s="403"/>
      <c r="JA36" s="67" t="s">
        <v>65</v>
      </c>
      <c r="JB36" s="49">
        <v>47.02</v>
      </c>
      <c r="JC36" s="222">
        <v>49.87</v>
      </c>
      <c r="JD36" s="51">
        <v>-5.71</v>
      </c>
      <c r="JE36" s="49">
        <v>40.85</v>
      </c>
      <c r="JF36" s="222">
        <v>42.63</v>
      </c>
      <c r="JG36" s="51">
        <v>-4.18</v>
      </c>
      <c r="JH36" s="49">
        <v>43.6</v>
      </c>
      <c r="JI36" s="222">
        <v>45.82</v>
      </c>
      <c r="JJ36" s="51">
        <v>-4.8499999999999996</v>
      </c>
      <c r="JK36" s="403"/>
      <c r="JL36" s="403"/>
      <c r="JM36" s="403" t="s">
        <v>50</v>
      </c>
      <c r="JN36" s="265">
        <v>2350</v>
      </c>
      <c r="JO36" s="265">
        <v>2363</v>
      </c>
      <c r="JP36" s="265">
        <v>4018</v>
      </c>
      <c r="JQ36" s="242">
        <v>8731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188</v>
      </c>
      <c r="LZ36" s="422">
        <v>-100</v>
      </c>
      <c r="MA36" s="347"/>
      <c r="MB36" s="67" t="s">
        <v>65</v>
      </c>
      <c r="MC36" s="49">
        <v>54.04</v>
      </c>
      <c r="MD36" s="294">
        <v>63.77</v>
      </c>
      <c r="ME36" s="51">
        <v>-15.26</v>
      </c>
      <c r="MF36" s="49">
        <v>50.89</v>
      </c>
      <c r="MG36" s="294">
        <v>49.29</v>
      </c>
      <c r="MH36" s="51">
        <v>3.25</v>
      </c>
      <c r="MI36" s="49">
        <v>52.41</v>
      </c>
      <c r="MJ36" s="294">
        <v>56.58</v>
      </c>
      <c r="MK36" s="51">
        <v>-7.37</v>
      </c>
      <c r="ML36" s="286"/>
      <c r="MM36" s="286"/>
      <c r="MN36" s="286" t="s">
        <v>50</v>
      </c>
      <c r="MO36" s="374">
        <v>6931</v>
      </c>
      <c r="MP36" s="374">
        <v>1550</v>
      </c>
      <c r="MQ36" s="374">
        <v>648</v>
      </c>
      <c r="MR36" s="374">
        <v>8731</v>
      </c>
      <c r="MS36" s="374">
        <v>17860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3</v>
      </c>
      <c r="J37" s="392">
        <v>0</v>
      </c>
      <c r="K37" s="32">
        <v>3</v>
      </c>
      <c r="L37" s="35">
        <v>141</v>
      </c>
      <c r="M37" s="36">
        <v>-97.87</v>
      </c>
      <c r="N37" s="209"/>
      <c r="O37" s="70" t="s">
        <v>69</v>
      </c>
      <c r="P37" s="71">
        <v>1184.5300000000002</v>
      </c>
      <c r="Q37" s="72">
        <v>1204.3800000000001</v>
      </c>
      <c r="R37" s="73">
        <v>-1.65</v>
      </c>
      <c r="S37" s="71">
        <v>888.80000000000007</v>
      </c>
      <c r="T37" s="72">
        <v>938.6</v>
      </c>
      <c r="U37" s="73">
        <v>-5.31</v>
      </c>
      <c r="V37" s="71">
        <v>1038.8599999999999</v>
      </c>
      <c r="W37" s="72">
        <v>1095.5500000000002</v>
      </c>
      <c r="X37" s="73">
        <v>-5.17</v>
      </c>
      <c r="Y37" s="403"/>
      <c r="Z37" s="403"/>
      <c r="AA37" s="403" t="s">
        <v>56</v>
      </c>
      <c r="AB37" s="53">
        <v>2160</v>
      </c>
      <c r="AC37" s="53">
        <v>5729</v>
      </c>
      <c r="AD37" s="53">
        <v>7696</v>
      </c>
      <c r="AE37" s="53">
        <v>15585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2</v>
      </c>
      <c r="CM37" s="33">
        <v>0</v>
      </c>
      <c r="CN37" s="34">
        <v>2</v>
      </c>
      <c r="CO37" s="32">
        <v>4</v>
      </c>
      <c r="CP37" s="35">
        <v>0</v>
      </c>
      <c r="CQ37" s="36">
        <v>0</v>
      </c>
      <c r="CR37" s="387"/>
      <c r="CS37" s="70" t="s">
        <v>69</v>
      </c>
      <c r="CT37" s="71">
        <v>959.31</v>
      </c>
      <c r="CU37" s="227">
        <v>1051.33</v>
      </c>
      <c r="CV37" s="73">
        <v>-8.75</v>
      </c>
      <c r="CW37" s="74">
        <v>597.7299999999999</v>
      </c>
      <c r="CX37" s="227">
        <v>701.17</v>
      </c>
      <c r="CY37" s="73">
        <v>-14.75</v>
      </c>
      <c r="CZ37" s="74">
        <v>776.41</v>
      </c>
      <c r="DA37" s="227">
        <v>942.65000000000009</v>
      </c>
      <c r="DB37" s="73">
        <v>-17.64</v>
      </c>
      <c r="DC37" s="403"/>
      <c r="DD37" s="403"/>
      <c r="DE37" s="403" t="s">
        <v>56</v>
      </c>
      <c r="DF37" s="77">
        <v>3021</v>
      </c>
      <c r="DG37" s="77">
        <v>513</v>
      </c>
      <c r="DH37" s="77">
        <v>801</v>
      </c>
      <c r="DI37" s="7">
        <v>4335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984.62999999999988</v>
      </c>
      <c r="FY37" s="227">
        <v>1366.73</v>
      </c>
      <c r="FZ37" s="73">
        <v>-27.96</v>
      </c>
      <c r="GA37" s="74">
        <v>576.46</v>
      </c>
      <c r="GB37" s="227">
        <v>749.23</v>
      </c>
      <c r="GC37" s="73">
        <v>-23.06</v>
      </c>
      <c r="GD37" s="74">
        <v>776.64999999999986</v>
      </c>
      <c r="GE37" s="227">
        <v>1034.52</v>
      </c>
      <c r="GF37" s="73">
        <v>-24.93</v>
      </c>
      <c r="GG37" s="403"/>
      <c r="GH37" s="403"/>
      <c r="GI37" s="403" t="s">
        <v>56</v>
      </c>
      <c r="GJ37" s="265">
        <v>289</v>
      </c>
      <c r="GK37" s="265">
        <v>155</v>
      </c>
      <c r="GL37" s="265">
        <v>1052</v>
      </c>
      <c r="GM37" s="242">
        <v>1496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2</v>
      </c>
      <c r="IW37" s="32">
        <v>2</v>
      </c>
      <c r="IX37" s="35">
        <v>47</v>
      </c>
      <c r="IY37" s="36">
        <v>-95.74</v>
      </c>
      <c r="IZ37" s="403"/>
      <c r="JA37" s="70" t="s">
        <v>69</v>
      </c>
      <c r="JB37" s="71">
        <v>1796.21</v>
      </c>
      <c r="JC37" s="227">
        <v>1879.2099999999998</v>
      </c>
      <c r="JD37" s="73">
        <v>-4.42</v>
      </c>
      <c r="JE37" s="74">
        <v>838.54000000000008</v>
      </c>
      <c r="JF37" s="227">
        <v>853.0200000000001</v>
      </c>
      <c r="JG37" s="73">
        <v>-1.7</v>
      </c>
      <c r="JH37" s="74">
        <v>1265.7099999999998</v>
      </c>
      <c r="JI37" s="227">
        <v>1304.6799999999998</v>
      </c>
      <c r="JJ37" s="73">
        <v>-2.99</v>
      </c>
      <c r="JK37" s="403"/>
      <c r="JL37" s="403"/>
      <c r="JM37" s="403" t="s">
        <v>56</v>
      </c>
      <c r="JN37" s="265">
        <v>3848</v>
      </c>
      <c r="JO37" s="265">
        <v>4827</v>
      </c>
      <c r="JP37" s="265">
        <v>9197</v>
      </c>
      <c r="JQ37" s="242">
        <v>17872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9</v>
      </c>
      <c r="LY37" s="421">
        <v>188</v>
      </c>
      <c r="LZ37" s="422">
        <v>-95.21</v>
      </c>
      <c r="MA37" s="347"/>
      <c r="MB37" s="70" t="s">
        <v>69</v>
      </c>
      <c r="MC37" s="71">
        <v>1374.28</v>
      </c>
      <c r="MD37" s="338">
        <v>1443.78</v>
      </c>
      <c r="ME37" s="73">
        <v>-4.8099999999999996</v>
      </c>
      <c r="MF37" s="71">
        <v>822.77</v>
      </c>
      <c r="MG37" s="338">
        <v>840.77</v>
      </c>
      <c r="MH37" s="73">
        <v>-2.14</v>
      </c>
      <c r="MI37" s="71">
        <v>1087.93</v>
      </c>
      <c r="MJ37" s="338">
        <v>1144.4899999999998</v>
      </c>
      <c r="MK37" s="73">
        <v>-4.9400000000000004</v>
      </c>
      <c r="ML37" s="286"/>
      <c r="MM37" s="286"/>
      <c r="MN37" s="286" t="s">
        <v>56</v>
      </c>
      <c r="MO37" s="374">
        <v>15585</v>
      </c>
      <c r="MP37" s="374">
        <v>4335</v>
      </c>
      <c r="MQ37" s="374">
        <v>1496</v>
      </c>
      <c r="MR37" s="374">
        <v>17872</v>
      </c>
      <c r="MS37" s="374">
        <v>39288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51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2615</v>
      </c>
      <c r="AC38" s="53">
        <v>4595</v>
      </c>
      <c r="AD38" s="53">
        <v>7223</v>
      </c>
      <c r="AE38" s="53">
        <v>14433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10032</v>
      </c>
      <c r="BB38" s="169">
        <v>0</v>
      </c>
      <c r="BC38" s="169">
        <v>715</v>
      </c>
      <c r="BD38" s="533">
        <v>781</v>
      </c>
      <c r="BE38" s="533"/>
      <c r="BF38" s="169"/>
      <c r="BG38" s="169"/>
      <c r="BH38" s="169"/>
      <c r="BI38" s="534">
        <v>11528</v>
      </c>
      <c r="BJ38" s="528">
        <v>5239</v>
      </c>
      <c r="BK38" s="529">
        <v>16767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2499</v>
      </c>
      <c r="DG38" s="77">
        <v>447</v>
      </c>
      <c r="DH38" s="77">
        <v>303</v>
      </c>
      <c r="DI38" s="7">
        <v>3249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150</v>
      </c>
      <c r="GK38" s="265">
        <v>0</v>
      </c>
      <c r="GL38" s="265">
        <v>354</v>
      </c>
      <c r="GM38" s="242">
        <v>504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189</v>
      </c>
      <c r="HJ38" s="169">
        <v>0</v>
      </c>
      <c r="HK38" s="169">
        <v>0</v>
      </c>
      <c r="HL38" s="533">
        <v>9</v>
      </c>
      <c r="HM38" s="533"/>
      <c r="HN38" s="169"/>
      <c r="HO38" s="169"/>
      <c r="HP38" s="169"/>
      <c r="HQ38" s="534">
        <v>198</v>
      </c>
      <c r="HR38" s="528">
        <v>99</v>
      </c>
      <c r="HS38" s="529">
        <v>297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2976</v>
      </c>
      <c r="JO38" s="265">
        <v>3515</v>
      </c>
      <c r="JP38" s="265">
        <v>6976</v>
      </c>
      <c r="JQ38" s="242">
        <v>13467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2486</v>
      </c>
      <c r="KN38" s="169">
        <v>0</v>
      </c>
      <c r="KO38" s="169">
        <v>753</v>
      </c>
      <c r="KP38" s="533">
        <v>432</v>
      </c>
      <c r="KQ38" s="533"/>
      <c r="KR38" s="169"/>
      <c r="KS38" s="169"/>
      <c r="KT38" s="169"/>
      <c r="KU38" s="534">
        <v>3671</v>
      </c>
      <c r="KV38" s="528">
        <v>23250</v>
      </c>
      <c r="KW38" s="529">
        <v>26921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51</v>
      </c>
      <c r="LZ38" s="422">
        <v>-100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14433</v>
      </c>
      <c r="MP38" s="374">
        <v>3249</v>
      </c>
      <c r="MQ38" s="374">
        <v>504</v>
      </c>
      <c r="MR38" s="374">
        <v>13467</v>
      </c>
      <c r="MS38" s="374">
        <v>31653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12707</v>
      </c>
      <c r="NP38" s="169">
        <v>0</v>
      </c>
      <c r="NQ38" s="169">
        <v>1468</v>
      </c>
      <c r="NR38" s="533">
        <v>1222</v>
      </c>
      <c r="NS38" s="533"/>
      <c r="NT38" s="169"/>
      <c r="NU38" s="169"/>
      <c r="NV38" s="169"/>
      <c r="NW38" s="534">
        <v>15397</v>
      </c>
      <c r="NX38" s="528">
        <v>28588</v>
      </c>
      <c r="NY38" s="529">
        <v>43985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10873</v>
      </c>
      <c r="AC39" s="53">
        <v>18472</v>
      </c>
      <c r="AD39" s="53">
        <v>18294</v>
      </c>
      <c r="AE39" s="53">
        <v>47639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23432</v>
      </c>
      <c r="BB39" s="169">
        <v>0</v>
      </c>
      <c r="BC39" s="169">
        <v>5439</v>
      </c>
      <c r="BD39" s="533">
        <v>4993</v>
      </c>
      <c r="BE39" s="533"/>
      <c r="BF39" s="169"/>
      <c r="BG39" s="169"/>
      <c r="BH39" s="169"/>
      <c r="BI39" s="534">
        <v>33864</v>
      </c>
      <c r="BJ39" s="528">
        <v>36447</v>
      </c>
      <c r="BK39" s="529">
        <v>70311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12124</v>
      </c>
      <c r="DG39" s="77">
        <v>1315</v>
      </c>
      <c r="DH39" s="77">
        <v>903</v>
      </c>
      <c r="DI39" s="7">
        <v>14342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1532</v>
      </c>
      <c r="EF39" s="169">
        <v>0</v>
      </c>
      <c r="EG39" s="169">
        <v>183</v>
      </c>
      <c r="EH39" s="533">
        <v>144</v>
      </c>
      <c r="EI39" s="533">
        <v>0</v>
      </c>
      <c r="EJ39" s="169">
        <v>0</v>
      </c>
      <c r="EK39" s="169">
        <v>0</v>
      </c>
      <c r="EL39" s="169">
        <v>0</v>
      </c>
      <c r="EM39" s="534">
        <v>1859</v>
      </c>
      <c r="EN39" s="528">
        <v>615</v>
      </c>
      <c r="EO39" s="529">
        <v>2474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736</v>
      </c>
      <c r="GK39" s="265">
        <v>772</v>
      </c>
      <c r="GL39" s="265">
        <v>3038</v>
      </c>
      <c r="GM39" s="242">
        <v>4546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567</v>
      </c>
      <c r="HJ39" s="169">
        <v>0</v>
      </c>
      <c r="HK39" s="169">
        <v>0</v>
      </c>
      <c r="HL39" s="533">
        <v>23</v>
      </c>
      <c r="HM39" s="533"/>
      <c r="HN39" s="169"/>
      <c r="HO39" s="169"/>
      <c r="HP39" s="169"/>
      <c r="HQ39" s="534">
        <v>590</v>
      </c>
      <c r="HR39" s="528">
        <v>392</v>
      </c>
      <c r="HS39" s="529">
        <v>982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11928</v>
      </c>
      <c r="JO39" s="265">
        <v>13624</v>
      </c>
      <c r="JP39" s="265">
        <v>26022</v>
      </c>
      <c r="JQ39" s="242">
        <v>51574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14909</v>
      </c>
      <c r="KN39" s="169">
        <v>0</v>
      </c>
      <c r="KO39" s="169">
        <v>3384</v>
      </c>
      <c r="KP39" s="533">
        <v>1340</v>
      </c>
      <c r="KQ39" s="533"/>
      <c r="KR39" s="169"/>
      <c r="KS39" s="169"/>
      <c r="KT39" s="169"/>
      <c r="KU39" s="534">
        <v>19633</v>
      </c>
      <c r="KV39" s="528">
        <v>31414</v>
      </c>
      <c r="KW39" s="529">
        <v>51047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47639</v>
      </c>
      <c r="MP39" s="374">
        <v>14342</v>
      </c>
      <c r="MQ39" s="374">
        <v>4546</v>
      </c>
      <c r="MR39" s="374">
        <v>51574</v>
      </c>
      <c r="MS39" s="374">
        <v>118101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40440</v>
      </c>
      <c r="NP39" s="169">
        <v>0</v>
      </c>
      <c r="NQ39" s="169">
        <v>9006</v>
      </c>
      <c r="NR39" s="533">
        <v>6500</v>
      </c>
      <c r="NS39" s="533"/>
      <c r="NT39" s="169"/>
      <c r="NU39" s="169"/>
      <c r="NV39" s="169"/>
      <c r="NW39" s="534">
        <v>55946</v>
      </c>
      <c r="NX39" s="528">
        <v>68868</v>
      </c>
      <c r="NY39" s="529">
        <v>124814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115</v>
      </c>
      <c r="M40" s="36">
        <v>-100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10100</v>
      </c>
      <c r="AC40" s="53">
        <v>10405</v>
      </c>
      <c r="AD40" s="53">
        <v>15453</v>
      </c>
      <c r="AE40" s="53">
        <v>35958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87082</v>
      </c>
      <c r="BB40" s="169">
        <v>0</v>
      </c>
      <c r="BC40" s="169">
        <v>10595</v>
      </c>
      <c r="BD40" s="533">
        <v>13951</v>
      </c>
      <c r="BE40" s="533"/>
      <c r="BF40" s="169"/>
      <c r="BG40" s="169"/>
      <c r="BH40" s="169"/>
      <c r="BI40" s="534">
        <v>111628</v>
      </c>
      <c r="BJ40" s="528">
        <v>240316</v>
      </c>
      <c r="BK40" s="529">
        <v>351944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2920</v>
      </c>
      <c r="DG40" s="77">
        <v>896</v>
      </c>
      <c r="DH40" s="77">
        <v>625</v>
      </c>
      <c r="DI40" s="7">
        <v>4441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26385</v>
      </c>
      <c r="EF40" s="169">
        <v>0</v>
      </c>
      <c r="EG40" s="169">
        <v>3966</v>
      </c>
      <c r="EH40" s="533">
        <v>8295</v>
      </c>
      <c r="EI40" s="533">
        <v>0</v>
      </c>
      <c r="EJ40" s="169">
        <v>0</v>
      </c>
      <c r="EK40" s="169">
        <v>0</v>
      </c>
      <c r="EL40" s="169">
        <v>0</v>
      </c>
      <c r="EM40" s="534">
        <v>38646</v>
      </c>
      <c r="EN40" s="528">
        <v>83128</v>
      </c>
      <c r="EO40" s="529">
        <v>121774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416</v>
      </c>
      <c r="GK40" s="265">
        <v>194</v>
      </c>
      <c r="GL40" s="265">
        <v>1676</v>
      </c>
      <c r="GM40" s="242">
        <v>2286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8724</v>
      </c>
      <c r="HJ40" s="169">
        <v>0</v>
      </c>
      <c r="HK40" s="169">
        <v>0</v>
      </c>
      <c r="HL40" s="533">
        <v>162</v>
      </c>
      <c r="HM40" s="533"/>
      <c r="HN40" s="169"/>
      <c r="HO40" s="169"/>
      <c r="HP40" s="169"/>
      <c r="HQ40" s="534">
        <v>8886</v>
      </c>
      <c r="HR40" s="528">
        <v>16103</v>
      </c>
      <c r="HS40" s="529">
        <v>24989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5245</v>
      </c>
      <c r="JO40" s="265">
        <v>6336</v>
      </c>
      <c r="JP40" s="265">
        <v>13538</v>
      </c>
      <c r="JQ40" s="242">
        <v>25119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99368</v>
      </c>
      <c r="KN40" s="169">
        <v>0</v>
      </c>
      <c r="KO40" s="169">
        <v>9398</v>
      </c>
      <c r="KP40" s="533">
        <v>5559</v>
      </c>
      <c r="KQ40" s="533"/>
      <c r="KR40" s="169"/>
      <c r="KS40" s="169"/>
      <c r="KT40" s="169"/>
      <c r="KU40" s="534">
        <v>114325</v>
      </c>
      <c r="KV40" s="528">
        <v>222299</v>
      </c>
      <c r="KW40" s="529">
        <v>336624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115</v>
      </c>
      <c r="LZ40" s="422">
        <v>-100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35958</v>
      </c>
      <c r="MP40" s="374">
        <v>4441</v>
      </c>
      <c r="MQ40" s="374">
        <v>2286</v>
      </c>
      <c r="MR40" s="374">
        <v>25119</v>
      </c>
      <c r="MS40" s="374">
        <v>67804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221559</v>
      </c>
      <c r="NP40" s="169">
        <v>0</v>
      </c>
      <c r="NQ40" s="169">
        <v>23959</v>
      </c>
      <c r="NR40" s="533">
        <v>27967</v>
      </c>
      <c r="NS40" s="533"/>
      <c r="NT40" s="169"/>
      <c r="NU40" s="169"/>
      <c r="NV40" s="169"/>
      <c r="NW40" s="534">
        <v>273485</v>
      </c>
      <c r="NX40" s="528">
        <v>561846</v>
      </c>
      <c r="NY40" s="529">
        <v>835331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70</v>
      </c>
      <c r="M41" s="36">
        <v>-100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1.69</v>
      </c>
      <c r="AC41" s="107">
        <v>1.5</v>
      </c>
      <c r="AD41" s="107">
        <v>1.73</v>
      </c>
      <c r="AE41" s="107">
        <v>1.64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1.28</v>
      </c>
      <c r="DG41" s="238">
        <v>1.39</v>
      </c>
      <c r="DH41" s="238">
        <v>1.42</v>
      </c>
      <c r="DI41" s="238">
        <v>1.37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1.32</v>
      </c>
      <c r="GK41" s="271">
        <v>0.94</v>
      </c>
      <c r="GL41" s="271">
        <v>1.36</v>
      </c>
      <c r="GM41" s="271">
        <v>1.21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1.57</v>
      </c>
      <c r="JO41" s="271">
        <v>1.59</v>
      </c>
      <c r="JP41" s="271">
        <v>1.54</v>
      </c>
      <c r="JQ41" s="271">
        <v>1.57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70</v>
      </c>
      <c r="LZ41" s="422">
        <v>-100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1.64</v>
      </c>
      <c r="MP41" s="375">
        <v>1.37</v>
      </c>
      <c r="MQ41" s="375">
        <v>1.21</v>
      </c>
      <c r="MR41" s="375">
        <v>1.57</v>
      </c>
      <c r="MS41" s="375">
        <v>1.57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37</v>
      </c>
      <c r="M42" s="36">
        <v>-100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120546</v>
      </c>
      <c r="BB42" s="539">
        <v>0</v>
      </c>
      <c r="BC42" s="539">
        <v>16749</v>
      </c>
      <c r="BD42" s="540">
        <v>19725</v>
      </c>
      <c r="BE42" s="540"/>
      <c r="BF42" s="543"/>
      <c r="BG42" s="543"/>
      <c r="BH42" s="604"/>
      <c r="BI42" s="541">
        <v>157020</v>
      </c>
      <c r="BJ42" s="542">
        <v>282002</v>
      </c>
      <c r="BK42" s="542">
        <v>439022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27917</v>
      </c>
      <c r="EF42" s="539">
        <v>0</v>
      </c>
      <c r="EG42" s="539">
        <v>4149</v>
      </c>
      <c r="EH42" s="540">
        <v>8439</v>
      </c>
      <c r="EI42" s="540">
        <v>0</v>
      </c>
      <c r="EJ42" s="543">
        <v>0</v>
      </c>
      <c r="EK42" s="543">
        <v>0</v>
      </c>
      <c r="EL42" s="604">
        <v>0</v>
      </c>
      <c r="EM42" s="541">
        <v>40505</v>
      </c>
      <c r="EN42" s="542">
        <v>83743</v>
      </c>
      <c r="EO42" s="542">
        <v>124248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9480</v>
      </c>
      <c r="HJ42" s="539">
        <v>0</v>
      </c>
      <c r="HK42" s="539">
        <v>0</v>
      </c>
      <c r="HL42" s="540">
        <v>194</v>
      </c>
      <c r="HM42" s="540"/>
      <c r="HN42" s="543"/>
      <c r="HO42" s="543"/>
      <c r="HP42" s="604"/>
      <c r="HQ42" s="541">
        <v>9674</v>
      </c>
      <c r="HR42" s="542">
        <v>16594</v>
      </c>
      <c r="HS42" s="542">
        <v>26268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116763</v>
      </c>
      <c r="KN42" s="539">
        <v>0</v>
      </c>
      <c r="KO42" s="539">
        <v>13535</v>
      </c>
      <c r="KP42" s="540">
        <v>7331</v>
      </c>
      <c r="KQ42" s="540"/>
      <c r="KR42" s="543"/>
      <c r="KS42" s="543"/>
      <c r="KT42" s="604"/>
      <c r="KU42" s="541">
        <v>137629</v>
      </c>
      <c r="KV42" s="542">
        <v>276963</v>
      </c>
      <c r="KW42" s="542">
        <v>414592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37</v>
      </c>
      <c r="LZ42" s="422">
        <v>-100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375" t="s">
        <v>207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274706</v>
      </c>
      <c r="NP42" s="539">
        <v>0</v>
      </c>
      <c r="NQ42" s="539">
        <v>34433</v>
      </c>
      <c r="NR42" s="540">
        <v>35689</v>
      </c>
      <c r="NS42" s="540"/>
      <c r="NT42" s="543"/>
      <c r="NU42" s="543"/>
      <c r="NV42" s="604"/>
      <c r="NW42" s="541">
        <v>344828</v>
      </c>
      <c r="NX42" s="542">
        <v>659302</v>
      </c>
      <c r="NY42" s="542">
        <v>1004130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28512</v>
      </c>
      <c r="I43" s="333">
        <v>50015</v>
      </c>
      <c r="J43" s="336">
        <v>58768</v>
      </c>
      <c r="K43" s="144">
        <v>137295</v>
      </c>
      <c r="L43" s="331">
        <v>236766</v>
      </c>
      <c r="M43" s="146">
        <v>-42.01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1.44</v>
      </c>
      <c r="AC43" s="109">
        <v>1.31</v>
      </c>
      <c r="AD43" s="109">
        <v>1.69</v>
      </c>
      <c r="AE43" s="109">
        <v>1.48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25322</v>
      </c>
      <c r="CM43" s="144">
        <v>3613</v>
      </c>
      <c r="CN43" s="144">
        <v>3131</v>
      </c>
      <c r="CO43" s="144">
        <v>32066</v>
      </c>
      <c r="CP43" s="145">
        <v>18147</v>
      </c>
      <c r="CQ43" s="146">
        <v>76.7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1.36</v>
      </c>
      <c r="DG43" s="235">
        <v>1.02</v>
      </c>
      <c r="DH43" s="235">
        <v>1.1200000000000001</v>
      </c>
      <c r="DI43" s="235">
        <v>1.17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1687</v>
      </c>
      <c r="FQ43" s="144">
        <v>1234</v>
      </c>
      <c r="FR43" s="416">
        <v>6559</v>
      </c>
      <c r="FS43" s="144">
        <v>9480</v>
      </c>
      <c r="FT43" s="417">
        <v>162190</v>
      </c>
      <c r="FU43" s="146">
        <v>-94.16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0</v>
      </c>
      <c r="GK43" s="256">
        <v>0</v>
      </c>
      <c r="GL43" s="256">
        <v>0</v>
      </c>
      <c r="GM43" s="256">
        <v>0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28934</v>
      </c>
      <c r="IU43" s="267">
        <v>34135</v>
      </c>
      <c r="IV43" s="418">
        <v>67229</v>
      </c>
      <c r="IW43" s="144">
        <v>130298</v>
      </c>
      <c r="IX43" s="419">
        <v>198981</v>
      </c>
      <c r="IY43" s="146">
        <v>-34.520000000000003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1.5</v>
      </c>
      <c r="JO43" s="256">
        <v>1.46</v>
      </c>
      <c r="JP43" s="256">
        <v>1.42</v>
      </c>
      <c r="JQ43" s="256">
        <v>1.46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309139</v>
      </c>
      <c r="LY43" s="426">
        <v>616084</v>
      </c>
      <c r="LZ43" s="427">
        <v>-49.82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1.48</v>
      </c>
      <c r="MP43" s="375">
        <v>1.17</v>
      </c>
      <c r="MQ43" s="375">
        <v>0</v>
      </c>
      <c r="MR43" s="375">
        <v>1.46</v>
      </c>
      <c r="MS43" s="375">
        <v>1.43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28484</v>
      </c>
      <c r="I44" s="8">
        <v>49961</v>
      </c>
      <c r="J44" s="8">
        <v>58717</v>
      </c>
      <c r="K44" s="8">
        <v>137162</v>
      </c>
      <c r="L44" s="151">
        <v>232452</v>
      </c>
      <c r="M44" s="152">
        <v>-40.99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1.72</v>
      </c>
      <c r="AC44" s="109">
        <v>1.53</v>
      </c>
      <c r="AD44" s="109">
        <v>1.74</v>
      </c>
      <c r="AE44" s="109">
        <v>1.66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25295</v>
      </c>
      <c r="CM44" s="8">
        <v>3602</v>
      </c>
      <c r="CN44" s="8">
        <v>3106</v>
      </c>
      <c r="CO44" s="8">
        <v>32003</v>
      </c>
      <c r="CP44" s="151">
        <v>18147</v>
      </c>
      <c r="CQ44" s="152">
        <v>76.349999999999994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1.27</v>
      </c>
      <c r="DG44" s="235">
        <v>1.45</v>
      </c>
      <c r="DH44" s="235">
        <v>1.46</v>
      </c>
      <c r="DI44" s="235">
        <v>1.39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1687</v>
      </c>
      <c r="FQ44" s="8">
        <v>1234</v>
      </c>
      <c r="FR44" s="8">
        <v>6523</v>
      </c>
      <c r="FS44" s="8">
        <v>9444</v>
      </c>
      <c r="FT44" s="151">
        <v>162190</v>
      </c>
      <c r="FU44" s="152">
        <v>-94.18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1.51</v>
      </c>
      <c r="GK44" s="256">
        <v>1.08</v>
      </c>
      <c r="GL44" s="256">
        <v>1.55</v>
      </c>
      <c r="GM44" s="256">
        <v>1.38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28921</v>
      </c>
      <c r="IU44" s="8">
        <v>34116</v>
      </c>
      <c r="IV44" s="8">
        <v>67193</v>
      </c>
      <c r="IW44" s="8">
        <v>130230</v>
      </c>
      <c r="IX44" s="151">
        <v>198658</v>
      </c>
      <c r="IY44" s="152">
        <v>-34.450000000000003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1.58</v>
      </c>
      <c r="JO44" s="256">
        <v>1.61</v>
      </c>
      <c r="JP44" s="256">
        <v>1.56</v>
      </c>
      <c r="JQ44" s="256">
        <v>1.58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308839</v>
      </c>
      <c r="LY44" s="291">
        <v>611447</v>
      </c>
      <c r="LZ44" s="429">
        <v>-49.49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1.66</v>
      </c>
      <c r="MP44" s="375">
        <v>1.39</v>
      </c>
      <c r="MQ44" s="375">
        <v>1.38</v>
      </c>
      <c r="MR44" s="375">
        <v>1.58</v>
      </c>
      <c r="MS44" s="375">
        <v>1.59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28</v>
      </c>
      <c r="I45" s="8">
        <v>54</v>
      </c>
      <c r="J45" s="8">
        <v>51</v>
      </c>
      <c r="K45" s="8">
        <v>133</v>
      </c>
      <c r="L45" s="151">
        <v>4314</v>
      </c>
      <c r="M45" s="156">
        <v>-96.92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1.59</v>
      </c>
      <c r="AC45" s="109">
        <v>1.35</v>
      </c>
      <c r="AD45" s="109">
        <v>1.79</v>
      </c>
      <c r="AE45" s="109">
        <v>1.58</v>
      </c>
      <c r="AF45" s="202"/>
      <c r="AG45" s="202"/>
      <c r="AH45" s="202"/>
      <c r="AI45" s="202"/>
      <c r="AJ45" s="76"/>
      <c r="AK45" s="433"/>
      <c r="AL45" s="754"/>
      <c r="AM45" s="754"/>
      <c r="AN45" s="754"/>
      <c r="AO45" s="754"/>
      <c r="AP45" s="754"/>
      <c r="AQ45" s="754"/>
      <c r="AR45" s="754"/>
      <c r="AS45" s="754"/>
      <c r="AT45" s="754"/>
      <c r="AU45" s="754"/>
      <c r="AV45" s="754"/>
      <c r="AW45" s="754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27</v>
      </c>
      <c r="CM45" s="8">
        <v>11</v>
      </c>
      <c r="CN45" s="8">
        <v>25</v>
      </c>
      <c r="CO45" s="8">
        <v>63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1.36</v>
      </c>
      <c r="DG45" s="235">
        <v>1.1000000000000001</v>
      </c>
      <c r="DH45" s="235">
        <v>1.59</v>
      </c>
      <c r="DI45" s="235">
        <v>1.35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36</v>
      </c>
      <c r="FS45" s="8">
        <v>36</v>
      </c>
      <c r="FT45" s="151">
        <v>0</v>
      </c>
      <c r="FU45" s="156">
        <v>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1.78</v>
      </c>
      <c r="GK45" s="256">
        <v>1.7</v>
      </c>
      <c r="GL45" s="256">
        <v>1.83</v>
      </c>
      <c r="GM45" s="256">
        <v>1.77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13</v>
      </c>
      <c r="IU45" s="8">
        <v>19</v>
      </c>
      <c r="IV45" s="8">
        <v>36</v>
      </c>
      <c r="IW45" s="8">
        <v>68</v>
      </c>
      <c r="IX45" s="151">
        <v>323</v>
      </c>
      <c r="IY45" s="156">
        <v>-78.95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1.64</v>
      </c>
      <c r="JO45" s="256">
        <v>1.61</v>
      </c>
      <c r="JP45" s="256">
        <v>1.65</v>
      </c>
      <c r="JQ45" s="256">
        <v>1.63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300</v>
      </c>
      <c r="LY45" s="291">
        <v>4637</v>
      </c>
      <c r="LZ45" s="429">
        <v>-93.53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1.58</v>
      </c>
      <c r="MP45" s="375">
        <v>1.35</v>
      </c>
      <c r="MQ45" s="375">
        <v>1.77</v>
      </c>
      <c r="MR45" s="375">
        <v>1.63</v>
      </c>
      <c r="MS45" s="375">
        <v>1.59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1.88</v>
      </c>
      <c r="AC46" s="109">
        <v>2</v>
      </c>
      <c r="AD46" s="109">
        <v>1.89</v>
      </c>
      <c r="AE46" s="109">
        <v>1.92</v>
      </c>
      <c r="AF46" s="202"/>
      <c r="AG46" s="202"/>
      <c r="AH46" s="202"/>
      <c r="AI46" s="202"/>
      <c r="AJ46" s="76"/>
      <c r="AK46" s="433"/>
      <c r="AL46" s="754"/>
      <c r="AM46" s="754"/>
      <c r="AN46" s="754"/>
      <c r="AO46" s="754"/>
      <c r="AP46" s="754"/>
      <c r="AQ46" s="754"/>
      <c r="AR46" s="754"/>
      <c r="AS46" s="754"/>
      <c r="AT46" s="754"/>
      <c r="AU46" s="754"/>
      <c r="AV46" s="754"/>
      <c r="AW46" s="754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1.36</v>
      </c>
      <c r="DG46" s="235">
        <v>1.4</v>
      </c>
      <c r="DH46" s="235">
        <v>1.54</v>
      </c>
      <c r="DI46" s="235">
        <v>1.43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1.74</v>
      </c>
      <c r="GK46" s="256">
        <v>1.29</v>
      </c>
      <c r="GL46" s="256">
        <v>1.51</v>
      </c>
      <c r="GM46" s="256">
        <v>1.51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1.56</v>
      </c>
      <c r="JO46" s="256">
        <v>1.59</v>
      </c>
      <c r="JP46" s="256">
        <v>1.53</v>
      </c>
      <c r="JQ46" s="256">
        <v>1.56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1.92</v>
      </c>
      <c r="MP46" s="375">
        <v>1.43</v>
      </c>
      <c r="MQ46" s="375">
        <v>1.51</v>
      </c>
      <c r="MR46" s="375">
        <v>1.56</v>
      </c>
      <c r="MS46" s="375">
        <v>1.69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755"/>
      <c r="NP46" s="755"/>
      <c r="NQ46" s="755"/>
      <c r="NR46" s="755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1.76</v>
      </c>
      <c r="AC47" s="109">
        <v>1.87</v>
      </c>
      <c r="AD47" s="109">
        <v>1.76</v>
      </c>
      <c r="AE47" s="109">
        <v>1.8</v>
      </c>
      <c r="AF47" s="202"/>
      <c r="AG47" s="202"/>
      <c r="AH47" s="202"/>
      <c r="AI47" s="202"/>
      <c r="AJ47" s="76"/>
      <c r="AK47" s="433"/>
      <c r="AL47" s="756"/>
      <c r="AM47" s="756"/>
      <c r="AN47" s="756"/>
      <c r="AO47" s="756"/>
      <c r="AP47" s="756"/>
      <c r="AQ47" s="756"/>
      <c r="AR47" s="756"/>
      <c r="AS47" s="756"/>
      <c r="AT47" s="756"/>
      <c r="AU47" s="756"/>
      <c r="AV47" s="756"/>
      <c r="AW47" s="756"/>
      <c r="AX47" s="436"/>
      <c r="AY47" s="433"/>
      <c r="AZ47" s="583"/>
      <c r="BA47" s="757"/>
      <c r="BB47" s="757"/>
      <c r="BC47" s="757"/>
      <c r="BD47" s="757"/>
      <c r="BE47" s="757"/>
      <c r="BF47" s="757"/>
      <c r="BG47" s="757"/>
      <c r="BH47" s="757"/>
      <c r="BI47" s="757"/>
      <c r="BJ47" s="758"/>
      <c r="BK47" s="758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1.47</v>
      </c>
      <c r="DG47" s="235">
        <v>1.32</v>
      </c>
      <c r="DH47" s="235">
        <v>1.66</v>
      </c>
      <c r="DI47" s="235">
        <v>1.48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1.1399999999999999</v>
      </c>
      <c r="GK47" s="256">
        <v>0</v>
      </c>
      <c r="GL47" s="256">
        <v>1.48</v>
      </c>
      <c r="GM47" s="256">
        <v>0.87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1.71</v>
      </c>
      <c r="JO47" s="256">
        <v>1.67</v>
      </c>
      <c r="JP47" s="256">
        <v>1.69</v>
      </c>
      <c r="JQ47" s="256">
        <v>1.69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1.8</v>
      </c>
      <c r="MP47" s="375">
        <v>1.48</v>
      </c>
      <c r="MQ47" s="375">
        <v>0.87</v>
      </c>
      <c r="MR47" s="375">
        <v>1.69</v>
      </c>
      <c r="MS47" s="375">
        <v>1.71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1.81</v>
      </c>
      <c r="AC48" s="109">
        <v>1.46</v>
      </c>
      <c r="AD48" s="109">
        <v>1.72</v>
      </c>
      <c r="AE48" s="109">
        <v>1.66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1.28</v>
      </c>
      <c r="DG48" s="235">
        <v>1.59</v>
      </c>
      <c r="DH48" s="235">
        <v>1.45</v>
      </c>
      <c r="DI48" s="235">
        <v>1.44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1.59</v>
      </c>
      <c r="GK48" s="256">
        <v>1.28</v>
      </c>
      <c r="GL48" s="256">
        <v>1.65</v>
      </c>
      <c r="GM48" s="256">
        <v>1.51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1.58</v>
      </c>
      <c r="JO48" s="256">
        <v>1.62</v>
      </c>
      <c r="JP48" s="256">
        <v>1.51</v>
      </c>
      <c r="JQ48" s="256">
        <v>1.57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1.66</v>
      </c>
      <c r="MP48" s="375">
        <v>1.44</v>
      </c>
      <c r="MQ48" s="375">
        <v>1.51</v>
      </c>
      <c r="MR48" s="375">
        <v>1.57</v>
      </c>
      <c r="MS48" s="375">
        <v>1.59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1.52</v>
      </c>
      <c r="AC49" s="109">
        <v>1.26</v>
      </c>
      <c r="AD49" s="109">
        <v>1.65</v>
      </c>
      <c r="AE49" s="109">
        <v>1.48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1.1000000000000001</v>
      </c>
      <c r="DG49" s="235">
        <v>1.39</v>
      </c>
      <c r="DH49" s="235">
        <v>1.32</v>
      </c>
      <c r="DI49" s="235">
        <v>1.27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1.34</v>
      </c>
      <c r="GK49" s="256">
        <v>0.96</v>
      </c>
      <c r="GL49" s="256">
        <v>1.4</v>
      </c>
      <c r="GM49" s="256">
        <v>1.23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1.52</v>
      </c>
      <c r="JO49" s="256">
        <v>1.6</v>
      </c>
      <c r="JP49" s="256">
        <v>1.55</v>
      </c>
      <c r="JQ49" s="256">
        <v>1.56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1.48</v>
      </c>
      <c r="MP49" s="375">
        <v>1.27</v>
      </c>
      <c r="MQ49" s="375">
        <v>1.23</v>
      </c>
      <c r="MR49" s="375">
        <v>1.56</v>
      </c>
      <c r="MS49" s="375">
        <v>1.49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2</v>
      </c>
      <c r="AC50" s="107">
        <v>1.97</v>
      </c>
      <c r="AD50" s="107">
        <v>1.86</v>
      </c>
      <c r="AE50" s="107">
        <v>1.94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1.92</v>
      </c>
      <c r="DG50" s="190">
        <v>1.69</v>
      </c>
      <c r="DH50" s="190">
        <v>1.62</v>
      </c>
      <c r="DI50" s="190">
        <v>1.75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1.38</v>
      </c>
      <c r="GK50" s="272">
        <v>0.74</v>
      </c>
      <c r="GL50" s="272">
        <v>1.17</v>
      </c>
      <c r="GM50" s="272">
        <v>1.1000000000000001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1.81</v>
      </c>
      <c r="JO50" s="272">
        <v>1.74</v>
      </c>
      <c r="JP50" s="272">
        <v>1.8</v>
      </c>
      <c r="JQ50" s="272">
        <v>1.78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1.94</v>
      </c>
      <c r="MP50" s="375">
        <v>1.75</v>
      </c>
      <c r="MQ50" s="375">
        <v>1.1000000000000001</v>
      </c>
      <c r="MR50" s="375">
        <v>1.78</v>
      </c>
      <c r="MS50" s="375">
        <v>1.85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375" t="s">
        <v>207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1.98</v>
      </c>
      <c r="AC52" s="109">
        <v>1.97</v>
      </c>
      <c r="AD52" s="109">
        <v>1.97</v>
      </c>
      <c r="AE52" s="109">
        <v>1.97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2.2200000000000002</v>
      </c>
      <c r="DG52" s="215">
        <v>1.05</v>
      </c>
      <c r="DH52" s="215">
        <v>1.1599999999999999</v>
      </c>
      <c r="DI52" s="215">
        <v>1.48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0</v>
      </c>
      <c r="GK52" s="273">
        <v>0</v>
      </c>
      <c r="GL52" s="273">
        <v>0</v>
      </c>
      <c r="GM52" s="273">
        <v>0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1.72</v>
      </c>
      <c r="JO52" s="273">
        <v>1.67</v>
      </c>
      <c r="JP52" s="273">
        <v>1.75</v>
      </c>
      <c r="JQ52" s="273">
        <v>1.71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1.97</v>
      </c>
      <c r="MP52" s="375">
        <v>1.48</v>
      </c>
      <c r="MQ52" s="375">
        <v>0</v>
      </c>
      <c r="MR52" s="375">
        <v>1.71</v>
      </c>
      <c r="MS52" s="375">
        <v>1.82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2.0099999999999998</v>
      </c>
      <c r="AC53" s="109">
        <v>1.97</v>
      </c>
      <c r="AD53" s="109">
        <v>1.84</v>
      </c>
      <c r="AE53" s="109">
        <v>1.94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1.88</v>
      </c>
      <c r="DG53" s="215">
        <v>1.78</v>
      </c>
      <c r="DH53" s="215">
        <v>1.69</v>
      </c>
      <c r="DI53" s="215">
        <v>1.78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1.57</v>
      </c>
      <c r="GK53" s="273">
        <v>0.85</v>
      </c>
      <c r="GL53" s="273">
        <v>1.33</v>
      </c>
      <c r="GM53" s="273">
        <v>1.25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1.82</v>
      </c>
      <c r="JO53" s="273">
        <v>1.75</v>
      </c>
      <c r="JP53" s="273">
        <v>1.8</v>
      </c>
      <c r="JQ53" s="273">
        <v>1.79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1.94</v>
      </c>
      <c r="MP53" s="375">
        <v>1.78</v>
      </c>
      <c r="MQ53" s="375">
        <v>1.25</v>
      </c>
      <c r="MR53" s="375">
        <v>1.79</v>
      </c>
      <c r="MS53" s="375">
        <v>1.85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2.0099999999999998</v>
      </c>
      <c r="AC54" s="109">
        <v>2.0099999999999998</v>
      </c>
      <c r="AD54" s="109">
        <v>1.87</v>
      </c>
      <c r="AE54" s="109">
        <v>1.96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2.09</v>
      </c>
      <c r="DG54" s="215">
        <v>2.0099999999999998</v>
      </c>
      <c r="DH54" s="215">
        <v>1.66</v>
      </c>
      <c r="DI54" s="215">
        <v>1.92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1.82</v>
      </c>
      <c r="GK54" s="273">
        <v>1.67</v>
      </c>
      <c r="GL54" s="273">
        <v>1.58</v>
      </c>
      <c r="GM54" s="273">
        <v>1.69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1.86</v>
      </c>
      <c r="JO54" s="273">
        <v>1.82</v>
      </c>
      <c r="JP54" s="273">
        <v>1.88</v>
      </c>
      <c r="JQ54" s="273">
        <v>1.85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1.96</v>
      </c>
      <c r="MP54" s="375">
        <v>1.92</v>
      </c>
      <c r="MQ54" s="375">
        <v>1.69</v>
      </c>
      <c r="MR54" s="375">
        <v>1.85</v>
      </c>
      <c r="MS54" s="375">
        <v>1.89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1.93</v>
      </c>
      <c r="AC55" s="109">
        <v>2</v>
      </c>
      <c r="AD55" s="109">
        <v>1.93</v>
      </c>
      <c r="AE55" s="109">
        <v>1.95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2.21</v>
      </c>
      <c r="DG55" s="215">
        <v>1.55</v>
      </c>
      <c r="DH55" s="215">
        <v>1.93</v>
      </c>
      <c r="DI55" s="215">
        <v>1.9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1.79</v>
      </c>
      <c r="GK55" s="273">
        <v>1.02</v>
      </c>
      <c r="GL55" s="273">
        <v>2.09</v>
      </c>
      <c r="GM55" s="273">
        <v>1.63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1.91</v>
      </c>
      <c r="JO55" s="273">
        <v>1.84</v>
      </c>
      <c r="JP55" s="273">
        <v>1.86</v>
      </c>
      <c r="JQ55" s="273">
        <v>1.87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1.95</v>
      </c>
      <c r="MP55" s="375">
        <v>1.9</v>
      </c>
      <c r="MQ55" s="375">
        <v>1.63</v>
      </c>
      <c r="MR55" s="375">
        <v>1.87</v>
      </c>
      <c r="MS55" s="375">
        <v>1.9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2.08</v>
      </c>
      <c r="AC56" s="109">
        <v>2.35</v>
      </c>
      <c r="AD56" s="109">
        <v>1.99</v>
      </c>
      <c r="AE56" s="109">
        <v>2.14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2</v>
      </c>
      <c r="DG56" s="215">
        <v>1.75</v>
      </c>
      <c r="DH56" s="215">
        <v>1.9</v>
      </c>
      <c r="DI56" s="215">
        <v>1.88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1.1499999999999999</v>
      </c>
      <c r="GK56" s="273">
        <v>0</v>
      </c>
      <c r="GL56" s="273">
        <v>1.02</v>
      </c>
      <c r="GM56" s="273">
        <v>0.72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1.87</v>
      </c>
      <c r="JO56" s="273">
        <v>1.8</v>
      </c>
      <c r="JP56" s="273">
        <v>1.89</v>
      </c>
      <c r="JQ56" s="273">
        <v>1.85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2.14</v>
      </c>
      <c r="MP56" s="375">
        <v>1.88</v>
      </c>
      <c r="MQ56" s="375">
        <v>0.72</v>
      </c>
      <c r="MR56" s="375">
        <v>1.85</v>
      </c>
      <c r="MS56" s="375">
        <v>1.98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1.99</v>
      </c>
      <c r="AC57" s="109">
        <v>2.06</v>
      </c>
      <c r="AD57" s="109">
        <v>1.82</v>
      </c>
      <c r="AE57" s="109">
        <v>1.96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1.99</v>
      </c>
      <c r="DG57" s="215">
        <v>2.0299999999999998</v>
      </c>
      <c r="DH57" s="215">
        <v>1.67</v>
      </c>
      <c r="DI57" s="215">
        <v>1.9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1.66</v>
      </c>
      <c r="GK57" s="273">
        <v>0.9</v>
      </c>
      <c r="GL57" s="273">
        <v>1.36</v>
      </c>
      <c r="GM57" s="273">
        <v>1.31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1.85</v>
      </c>
      <c r="JO57" s="273">
        <v>1.76</v>
      </c>
      <c r="JP57" s="273">
        <v>1.83</v>
      </c>
      <c r="JQ57" s="273">
        <v>1.81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1.96</v>
      </c>
      <c r="MP57" s="375">
        <v>1.9</v>
      </c>
      <c r="MQ57" s="375">
        <v>1.31</v>
      </c>
      <c r="MR57" s="375">
        <v>1.81</v>
      </c>
      <c r="MS57" s="375">
        <v>1.86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2.04</v>
      </c>
      <c r="AC58" s="109">
        <v>1.63</v>
      </c>
      <c r="AD58" s="109">
        <v>1.75</v>
      </c>
      <c r="AE58" s="109">
        <v>1.81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1.43</v>
      </c>
      <c r="DG58" s="235">
        <v>1.5</v>
      </c>
      <c r="DH58" s="235">
        <v>1.48</v>
      </c>
      <c r="DI58" s="208">
        <v>1.47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1.44</v>
      </c>
      <c r="GK58" s="256">
        <v>0.86</v>
      </c>
      <c r="GL58" s="256">
        <v>0.94</v>
      </c>
      <c r="GM58" s="208">
        <v>1.08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1.69</v>
      </c>
      <c r="JO58" s="256">
        <v>1.62</v>
      </c>
      <c r="JP58" s="256">
        <v>1.67</v>
      </c>
      <c r="JQ58" s="208">
        <v>1.66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1.81</v>
      </c>
      <c r="MP58" s="375">
        <v>1.47</v>
      </c>
      <c r="MQ58" s="375">
        <v>1.08</v>
      </c>
      <c r="MR58" s="375">
        <v>1.66</v>
      </c>
      <c r="MS58" s="375">
        <v>1.71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2">
    <mergeCell ref="NO5:NW5"/>
    <mergeCell ref="CZ4:DB4"/>
    <mergeCell ref="GD4:GF4"/>
    <mergeCell ref="LW1:LZ1"/>
    <mergeCell ref="MB1:MK1"/>
    <mergeCell ref="MM1:MS1"/>
    <mergeCell ref="MU1:MX1"/>
    <mergeCell ref="MZ1:NK1"/>
    <mergeCell ref="NN1:NY1"/>
    <mergeCell ref="NA5:NI5"/>
    <mergeCell ref="MZ2:NK2"/>
    <mergeCell ref="NN2:NY2"/>
    <mergeCell ref="MU3:MX3"/>
    <mergeCell ref="MZ3:NK3"/>
    <mergeCell ref="NN3:NY3"/>
    <mergeCell ref="KL2:KW2"/>
    <mergeCell ref="LC2:LE2"/>
    <mergeCell ref="LJ2:LK2"/>
    <mergeCell ref="LR2:LT2"/>
    <mergeCell ref="LX2:LY2"/>
    <mergeCell ref="MB2:MK2"/>
    <mergeCell ref="FJ2:FL2"/>
    <mergeCell ref="FP2:FR2"/>
    <mergeCell ref="FS2:FT2"/>
    <mergeCell ref="CE1:CH1"/>
    <mergeCell ref="FI1:FL1"/>
    <mergeCell ref="IM1:IP1"/>
    <mergeCell ref="KL1:KW1"/>
    <mergeCell ref="AZ1:BK1"/>
    <mergeCell ref="BA57:BG57"/>
    <mergeCell ref="BH57:BI57"/>
    <mergeCell ref="BJ57:BK57"/>
    <mergeCell ref="AL45:AW45"/>
    <mergeCell ref="AL46:AW46"/>
    <mergeCell ref="AM15:AU15"/>
    <mergeCell ref="BA15:BI15"/>
    <mergeCell ref="AM5:AU5"/>
    <mergeCell ref="BA5:BI5"/>
    <mergeCell ref="DQ5:DY5"/>
    <mergeCell ref="EE5:EM5"/>
    <mergeCell ref="GU5:HC5"/>
    <mergeCell ref="HI5:HQ5"/>
    <mergeCell ref="JY5:KG5"/>
    <mergeCell ref="KM5:KU5"/>
    <mergeCell ref="JS3:JV3"/>
    <mergeCell ref="JX3:KI3"/>
    <mergeCell ref="KL3:KW3"/>
    <mergeCell ref="JX2:KI2"/>
    <mergeCell ref="V16:X16"/>
    <mergeCell ref="V28:X28"/>
    <mergeCell ref="V4:X4"/>
    <mergeCell ref="AM33:AP34"/>
    <mergeCell ref="BA35:BI35"/>
    <mergeCell ref="NO46:NR46"/>
    <mergeCell ref="AL47:AW47"/>
    <mergeCell ref="BA47:BG47"/>
    <mergeCell ref="BH47:BI47"/>
    <mergeCell ref="BJ47:BK47"/>
    <mergeCell ref="NO35:NW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AM35:AP36"/>
    <mergeCell ref="DQ35:DT36"/>
    <mergeCell ref="GU35:GX36"/>
    <mergeCell ref="JY35:KB36"/>
    <mergeCell ref="NA35:ND36"/>
    <mergeCell ref="EE35:EM35"/>
    <mergeCell ref="HI35:HQ35"/>
    <mergeCell ref="KM35:KU35"/>
    <mergeCell ref="NO25:NW2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DQ33:DT34"/>
    <mergeCell ref="GU33:GX34"/>
    <mergeCell ref="JY33:KB34"/>
    <mergeCell ref="NA33:ND3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GH2:GM2"/>
    <mergeCell ref="MM2:MS2"/>
    <mergeCell ref="MU2:MX2"/>
    <mergeCell ref="GO2:GR2"/>
    <mergeCell ref="GT2:HE2"/>
    <mergeCell ref="HH2:HS2"/>
    <mergeCell ref="HY2:IA2"/>
    <mergeCell ref="IN2:IP2"/>
    <mergeCell ref="IT2:IV2"/>
    <mergeCell ref="IW2:IX2"/>
    <mergeCell ref="JL2:JQ2"/>
    <mergeCell ref="JS2:JV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1:D1"/>
    <mergeCell ref="LQ1:LT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G1:M1"/>
    <mergeCell ref="O1:X1"/>
    <mergeCell ref="Z1:AE1"/>
    <mergeCell ref="AG1:AJ1"/>
    <mergeCell ref="AL1:AW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Y101"/>
  <sheetViews>
    <sheetView topLeftCell="MP10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145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145</v>
      </c>
      <c r="AA1" s="715"/>
      <c r="AB1" s="715"/>
      <c r="AC1" s="715"/>
      <c r="AD1" s="715"/>
      <c r="AE1" s="715"/>
      <c r="AG1" s="715" t="s">
        <v>145</v>
      </c>
      <c r="AH1" s="715"/>
      <c r="AI1" s="715"/>
      <c r="AJ1" s="715"/>
      <c r="AL1" s="715" t="s">
        <v>145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145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145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145</v>
      </c>
      <c r="DE1" s="714"/>
      <c r="DF1" s="714"/>
      <c r="DG1" s="714"/>
      <c r="DH1" s="714"/>
      <c r="DI1" s="714"/>
      <c r="DK1" s="715" t="s">
        <v>145</v>
      </c>
      <c r="DL1" s="715"/>
      <c r="DM1" s="715"/>
      <c r="DN1" s="715"/>
      <c r="DO1" s="443"/>
      <c r="DP1" s="715" t="s">
        <v>145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145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145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145</v>
      </c>
      <c r="GI1" s="714"/>
      <c r="GJ1" s="714"/>
      <c r="GK1" s="714"/>
      <c r="GL1" s="714"/>
      <c r="GM1" s="714"/>
      <c r="GO1" s="715" t="s">
        <v>145</v>
      </c>
      <c r="GP1" s="715"/>
      <c r="GQ1" s="715"/>
      <c r="GR1" s="715"/>
      <c r="GS1" s="443"/>
      <c r="GT1" s="715" t="s">
        <v>145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145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5" t="s">
        <v>191</v>
      </c>
      <c r="IM1" s="718" t="s">
        <v>145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145</v>
      </c>
      <c r="JM1" s="714"/>
      <c r="JN1" s="714"/>
      <c r="JO1" s="714"/>
      <c r="JP1" s="714"/>
      <c r="JQ1" s="714"/>
      <c r="JS1" s="715" t="s">
        <v>145</v>
      </c>
      <c r="JT1" s="715"/>
      <c r="JU1" s="715"/>
      <c r="JV1" s="715"/>
      <c r="JW1" s="443"/>
      <c r="JX1" s="715" t="s">
        <v>145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145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145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145</v>
      </c>
      <c r="MN1" s="717"/>
      <c r="MO1" s="717"/>
      <c r="MP1" s="717"/>
      <c r="MQ1" s="717"/>
      <c r="MR1" s="717"/>
      <c r="MS1" s="717"/>
      <c r="MT1" s="451"/>
      <c r="MU1" s="715" t="s">
        <v>145</v>
      </c>
      <c r="MV1" s="715"/>
      <c r="MW1" s="715"/>
      <c r="MX1" s="715"/>
      <c r="MY1" s="452"/>
      <c r="MZ1" s="715" t="s">
        <v>145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145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146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146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146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146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146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17590</v>
      </c>
      <c r="C4" s="12">
        <v>193154</v>
      </c>
      <c r="D4" s="639">
        <v>-90.89</v>
      </c>
      <c r="E4" s="388"/>
      <c r="F4" s="388"/>
      <c r="G4" s="14" t="s">
        <v>15</v>
      </c>
      <c r="H4" s="210">
        <v>0</v>
      </c>
      <c r="I4" s="211">
        <v>1744</v>
      </c>
      <c r="J4" s="392">
        <v>2630</v>
      </c>
      <c r="K4" s="32">
        <v>4374</v>
      </c>
      <c r="L4" s="35">
        <v>107898</v>
      </c>
      <c r="M4" s="36">
        <v>-95.95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9804</v>
      </c>
      <c r="CG4" s="12">
        <v>12941</v>
      </c>
      <c r="CH4" s="13">
        <v>-24.24</v>
      </c>
      <c r="CI4" s="388"/>
      <c r="CJ4" s="388"/>
      <c r="CK4" s="14" t="s">
        <v>15</v>
      </c>
      <c r="CL4" s="32">
        <v>2129</v>
      </c>
      <c r="CM4" s="33">
        <v>1249</v>
      </c>
      <c r="CN4" s="34">
        <v>1061</v>
      </c>
      <c r="CO4" s="32">
        <v>4439</v>
      </c>
      <c r="CP4" s="35">
        <v>8233</v>
      </c>
      <c r="CQ4" s="36">
        <v>-46.08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10685</v>
      </c>
      <c r="FK4" s="12">
        <v>126712</v>
      </c>
      <c r="FL4" s="13">
        <v>-91.57</v>
      </c>
      <c r="FM4" s="388"/>
      <c r="FN4" s="388"/>
      <c r="FO4" s="14" t="s">
        <v>15</v>
      </c>
      <c r="FP4" s="261">
        <v>848</v>
      </c>
      <c r="FQ4" s="262">
        <v>983</v>
      </c>
      <c r="FR4" s="263">
        <v>2930</v>
      </c>
      <c r="FS4" s="32">
        <v>4761</v>
      </c>
      <c r="FT4" s="35">
        <v>46820</v>
      </c>
      <c r="FU4" s="36">
        <v>-89.83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103308</v>
      </c>
      <c r="IO4" s="12">
        <v>132932</v>
      </c>
      <c r="IP4" s="13">
        <v>-22.29</v>
      </c>
      <c r="IQ4" s="388"/>
      <c r="IR4" s="388"/>
      <c r="IS4" s="14" t="s">
        <v>15</v>
      </c>
      <c r="IT4" s="261">
        <v>10049</v>
      </c>
      <c r="IU4" s="262">
        <v>11202</v>
      </c>
      <c r="IV4" s="263">
        <v>21050</v>
      </c>
      <c r="IW4" s="32">
        <v>42301</v>
      </c>
      <c r="IX4" s="35">
        <v>52350</v>
      </c>
      <c r="IY4" s="36">
        <v>-19.2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141387</v>
      </c>
      <c r="LS4" s="12">
        <v>465739</v>
      </c>
      <c r="LT4" s="243">
        <v>-69.64</v>
      </c>
      <c r="LU4" s="388"/>
      <c r="LV4" s="388"/>
      <c r="LW4" s="420" t="s">
        <v>15</v>
      </c>
      <c r="LX4" s="261">
        <v>55875</v>
      </c>
      <c r="LY4" s="421">
        <v>215301</v>
      </c>
      <c r="LZ4" s="422">
        <v>-74.05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17590</v>
      </c>
      <c r="C5" s="29">
        <v>192402</v>
      </c>
      <c r="D5" s="640">
        <v>-90.86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50</v>
      </c>
      <c r="AC5" s="39">
        <v>50</v>
      </c>
      <c r="AD5" s="39">
        <v>50</v>
      </c>
      <c r="AE5" s="39">
        <v>50</v>
      </c>
      <c r="AF5" s="403"/>
      <c r="AG5" s="40" t="s">
        <v>25</v>
      </c>
      <c r="AH5" s="358">
        <v>50</v>
      </c>
      <c r="AI5" s="221">
        <v>49</v>
      </c>
      <c r="AJ5" s="506">
        <v>2.04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9749</v>
      </c>
      <c r="CG5" s="29">
        <v>12941</v>
      </c>
      <c r="CH5" s="30">
        <v>-24.67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49</v>
      </c>
      <c r="DG5" s="220">
        <v>49</v>
      </c>
      <c r="DH5" s="220">
        <v>49</v>
      </c>
      <c r="DI5" s="7">
        <v>49</v>
      </c>
      <c r="DJ5" s="403"/>
      <c r="DK5" s="40" t="s">
        <v>25</v>
      </c>
      <c r="DL5" s="358">
        <v>49</v>
      </c>
      <c r="DM5" s="221">
        <v>49</v>
      </c>
      <c r="DN5" s="506">
        <v>0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10685</v>
      </c>
      <c r="FK5" s="29">
        <v>126590</v>
      </c>
      <c r="FL5" s="30">
        <v>-91.56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49</v>
      </c>
      <c r="GK5" s="220">
        <v>49</v>
      </c>
      <c r="GL5" s="220">
        <v>49</v>
      </c>
      <c r="GM5" s="242">
        <v>49</v>
      </c>
      <c r="GN5" s="403"/>
      <c r="GO5" s="40" t="s">
        <v>25</v>
      </c>
      <c r="GP5" s="358">
        <v>49</v>
      </c>
      <c r="GQ5" s="221">
        <v>49</v>
      </c>
      <c r="GR5" s="506">
        <v>0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103165</v>
      </c>
      <c r="IO5" s="29">
        <v>132575</v>
      </c>
      <c r="IP5" s="30">
        <v>-22.18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49</v>
      </c>
      <c r="JO5" s="220">
        <v>49</v>
      </c>
      <c r="JP5" s="220">
        <v>49</v>
      </c>
      <c r="JQ5" s="242">
        <v>49</v>
      </c>
      <c r="JR5" s="403"/>
      <c r="JS5" s="40" t="s">
        <v>25</v>
      </c>
      <c r="JT5" s="358">
        <v>49</v>
      </c>
      <c r="JU5" s="221">
        <v>49</v>
      </c>
      <c r="JV5" s="506">
        <v>0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141189</v>
      </c>
      <c r="LS5" s="291">
        <v>464508</v>
      </c>
      <c r="LT5" s="176">
        <v>-69.599999999999994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50</v>
      </c>
      <c r="MP5" s="374">
        <v>49</v>
      </c>
      <c r="MQ5" s="374">
        <v>49</v>
      </c>
      <c r="MR5" s="374">
        <v>49</v>
      </c>
      <c r="MS5" s="374">
        <v>49</v>
      </c>
      <c r="MT5" s="344"/>
      <c r="MU5" s="328" t="s">
        <v>25</v>
      </c>
      <c r="MV5" s="408">
        <v>49</v>
      </c>
      <c r="MW5" s="409">
        <v>49</v>
      </c>
      <c r="MX5" s="511">
        <v>0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0</v>
      </c>
      <c r="C6" s="47">
        <v>752</v>
      </c>
      <c r="D6" s="641">
        <v>-100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381.48</v>
      </c>
      <c r="Q6" s="50">
        <v>395.46</v>
      </c>
      <c r="R6" s="51">
        <v>-3.54</v>
      </c>
      <c r="S6" s="49">
        <v>0</v>
      </c>
      <c r="T6" s="50">
        <v>0</v>
      </c>
      <c r="U6" s="52">
        <v>0</v>
      </c>
      <c r="V6" s="49">
        <v>158.33000000000001</v>
      </c>
      <c r="W6" s="50">
        <v>280.68</v>
      </c>
      <c r="X6" s="51">
        <v>-43.59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1713</v>
      </c>
      <c r="AI6" s="407">
        <v>1616</v>
      </c>
      <c r="AJ6" s="506">
        <v>6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55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152.33000000000001</v>
      </c>
      <c r="CU6" s="222">
        <v>185.66</v>
      </c>
      <c r="CV6" s="51">
        <v>-17.95</v>
      </c>
      <c r="CW6" s="49">
        <v>0</v>
      </c>
      <c r="CX6" s="222">
        <v>0</v>
      </c>
      <c r="CY6" s="51">
        <v>0</v>
      </c>
      <c r="CZ6" s="49">
        <v>95.49</v>
      </c>
      <c r="DA6" s="222">
        <v>152.66</v>
      </c>
      <c r="DB6" s="51">
        <v>-37.450000000000003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1616</v>
      </c>
      <c r="DM6" s="407">
        <v>1616</v>
      </c>
      <c r="DN6" s="506">
        <v>0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122</v>
      </c>
      <c r="FL6" s="58">
        <v>-100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215.22</v>
      </c>
      <c r="FY6" s="222">
        <v>245.63</v>
      </c>
      <c r="FZ6" s="51">
        <v>-12.38</v>
      </c>
      <c r="GA6" s="49">
        <v>0</v>
      </c>
      <c r="GB6" s="222">
        <v>0</v>
      </c>
      <c r="GC6" s="51">
        <v>0</v>
      </c>
      <c r="GD6" s="49">
        <v>121.59</v>
      </c>
      <c r="GE6" s="222">
        <v>113.57</v>
      </c>
      <c r="GF6" s="51">
        <v>7.06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1574</v>
      </c>
      <c r="GQ6" s="407">
        <v>1616</v>
      </c>
      <c r="GR6" s="506">
        <v>-2.6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143</v>
      </c>
      <c r="IO6" s="47">
        <v>357</v>
      </c>
      <c r="IP6" s="58">
        <v>-59.94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504.76</v>
      </c>
      <c r="JC6" s="222">
        <v>517.92999999999995</v>
      </c>
      <c r="JD6" s="51">
        <v>-2.54</v>
      </c>
      <c r="JE6" s="49">
        <v>0</v>
      </c>
      <c r="JF6" s="222">
        <v>0</v>
      </c>
      <c r="JG6" s="51">
        <v>0</v>
      </c>
      <c r="JH6" s="49">
        <v>279.05</v>
      </c>
      <c r="JI6" s="222">
        <v>292.67</v>
      </c>
      <c r="JJ6" s="51">
        <v>-4.6500000000000004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1616</v>
      </c>
      <c r="JU6" s="407">
        <v>1616</v>
      </c>
      <c r="JV6" s="506">
        <v>0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198</v>
      </c>
      <c r="LS6" s="296">
        <v>1231</v>
      </c>
      <c r="LT6" s="189">
        <v>-83.92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437.04</v>
      </c>
      <c r="MD6" s="294">
        <v>388.3</v>
      </c>
      <c r="ME6" s="51">
        <v>12.55</v>
      </c>
      <c r="MF6" s="49">
        <v>0</v>
      </c>
      <c r="MG6" s="294">
        <v>0</v>
      </c>
      <c r="MH6" s="51">
        <v>0</v>
      </c>
      <c r="MI6" s="49">
        <v>237.01</v>
      </c>
      <c r="MJ6" s="294">
        <v>238.88</v>
      </c>
      <c r="MK6" s="51">
        <v>-0.78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1616</v>
      </c>
      <c r="MW6" s="407">
        <v>1616</v>
      </c>
      <c r="MX6" s="506">
        <v>0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4934</v>
      </c>
      <c r="C7" s="12">
        <v>112075</v>
      </c>
      <c r="D7" s="639">
        <v>-95.6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339.76</v>
      </c>
      <c r="Q7" s="50">
        <v>335.84</v>
      </c>
      <c r="R7" s="51">
        <v>1.17</v>
      </c>
      <c r="S7" s="49">
        <v>248.51</v>
      </c>
      <c r="T7" s="50">
        <v>242.26</v>
      </c>
      <c r="U7" s="51">
        <v>2.58</v>
      </c>
      <c r="V7" s="49">
        <v>286.38</v>
      </c>
      <c r="W7" s="50">
        <v>308.68</v>
      </c>
      <c r="X7" s="51">
        <v>-7.22</v>
      </c>
      <c r="Y7" s="403"/>
      <c r="Z7" s="403"/>
      <c r="AA7" s="403" t="s">
        <v>39</v>
      </c>
      <c r="AB7" s="53">
        <v>19</v>
      </c>
      <c r="AC7" s="53">
        <v>19</v>
      </c>
      <c r="AD7" s="53">
        <v>19</v>
      </c>
      <c r="AE7" s="53">
        <v>19</v>
      </c>
      <c r="AF7" s="403"/>
      <c r="AG7" s="40" t="s">
        <v>177</v>
      </c>
      <c r="AH7" s="360">
        <v>1.74</v>
      </c>
      <c r="AI7" s="223">
        <v>43.34</v>
      </c>
      <c r="AJ7" s="506">
        <v>-41.6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5048</v>
      </c>
      <c r="CG7" s="12">
        <v>9662</v>
      </c>
      <c r="CH7" s="13">
        <v>-47.75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320.13</v>
      </c>
      <c r="CU7" s="222">
        <v>345.19</v>
      </c>
      <c r="CV7" s="51">
        <v>-7.26</v>
      </c>
      <c r="CW7" s="49">
        <v>295.32</v>
      </c>
      <c r="CX7" s="222">
        <v>324.56</v>
      </c>
      <c r="CY7" s="51">
        <v>-9.01</v>
      </c>
      <c r="CZ7" s="49">
        <v>310.87</v>
      </c>
      <c r="DA7" s="222">
        <v>341.52</v>
      </c>
      <c r="DB7" s="51">
        <v>-8.9700000000000006</v>
      </c>
      <c r="DC7" s="403"/>
      <c r="DD7" s="403"/>
      <c r="DE7" s="403" t="s">
        <v>39</v>
      </c>
      <c r="DF7" s="8">
        <v>19</v>
      </c>
      <c r="DG7" s="8">
        <v>19</v>
      </c>
      <c r="DH7" s="8">
        <v>19</v>
      </c>
      <c r="DI7" s="7">
        <v>19</v>
      </c>
      <c r="DJ7" s="403"/>
      <c r="DK7" s="40" t="s">
        <v>177</v>
      </c>
      <c r="DL7" s="360">
        <v>2.27</v>
      </c>
      <c r="DM7" s="223">
        <v>4.6500000000000004</v>
      </c>
      <c r="DN7" s="506">
        <v>-2.38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4854</v>
      </c>
      <c r="FK7" s="12">
        <v>47798</v>
      </c>
      <c r="FL7" s="13">
        <v>-89.84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254.03</v>
      </c>
      <c r="FY7" s="222">
        <v>285.32</v>
      </c>
      <c r="FZ7" s="51">
        <v>-10.97</v>
      </c>
      <c r="GA7" s="49">
        <v>185.32</v>
      </c>
      <c r="GB7" s="222">
        <v>220.11</v>
      </c>
      <c r="GC7" s="51">
        <v>-15.81</v>
      </c>
      <c r="GD7" s="49">
        <v>224.14</v>
      </c>
      <c r="GE7" s="222">
        <v>250.26</v>
      </c>
      <c r="GF7" s="51">
        <v>-10.44</v>
      </c>
      <c r="GG7" s="403"/>
      <c r="GH7" s="403"/>
      <c r="GI7" s="403" t="s">
        <v>39</v>
      </c>
      <c r="GJ7" s="8">
        <v>19</v>
      </c>
      <c r="GK7" s="8">
        <v>19</v>
      </c>
      <c r="GL7" s="8">
        <v>19</v>
      </c>
      <c r="GM7" s="242">
        <v>19</v>
      </c>
      <c r="GN7" s="403"/>
      <c r="GO7" s="40" t="s">
        <v>40</v>
      </c>
      <c r="GP7" s="360">
        <v>2.72</v>
      </c>
      <c r="GQ7" s="223">
        <v>22.4</v>
      </c>
      <c r="GR7" s="506">
        <v>-19.68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48983</v>
      </c>
      <c r="IO7" s="12">
        <v>62935</v>
      </c>
      <c r="IP7" s="13">
        <v>-22.17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472.54</v>
      </c>
      <c r="JC7" s="222">
        <v>468.96</v>
      </c>
      <c r="JD7" s="51">
        <v>0.76</v>
      </c>
      <c r="JE7" s="49">
        <v>416.83</v>
      </c>
      <c r="JF7" s="222">
        <v>420.76</v>
      </c>
      <c r="JG7" s="51">
        <v>-0.93</v>
      </c>
      <c r="JH7" s="49">
        <v>447.63</v>
      </c>
      <c r="JI7" s="222">
        <v>448</v>
      </c>
      <c r="JJ7" s="51">
        <v>-0.08</v>
      </c>
      <c r="JK7" s="403"/>
      <c r="JL7" s="403"/>
      <c r="JM7" s="403" t="s">
        <v>39</v>
      </c>
      <c r="JN7" s="8">
        <v>19</v>
      </c>
      <c r="JO7" s="8">
        <v>19</v>
      </c>
      <c r="JP7" s="8">
        <v>19</v>
      </c>
      <c r="JQ7" s="242">
        <v>19</v>
      </c>
      <c r="JR7" s="403"/>
      <c r="JS7" s="40" t="s">
        <v>177</v>
      </c>
      <c r="JT7" s="360">
        <v>18.309999999999999</v>
      </c>
      <c r="JU7" s="223">
        <v>19.5</v>
      </c>
      <c r="JV7" s="506">
        <v>-1.19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63819</v>
      </c>
      <c r="LS7" s="12">
        <v>232470</v>
      </c>
      <c r="LT7" s="243">
        <v>-72.55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427.13</v>
      </c>
      <c r="MD7" s="294">
        <v>358.52</v>
      </c>
      <c r="ME7" s="51">
        <v>19.14</v>
      </c>
      <c r="MF7" s="49">
        <v>364.46</v>
      </c>
      <c r="MG7" s="294">
        <v>289.39999999999998</v>
      </c>
      <c r="MH7" s="51">
        <v>25.94</v>
      </c>
      <c r="MI7" s="49">
        <v>398.45</v>
      </c>
      <c r="MJ7" s="294">
        <v>331.93</v>
      </c>
      <c r="MK7" s="51">
        <v>20.04</v>
      </c>
      <c r="ML7" s="286"/>
      <c r="MM7" s="286"/>
      <c r="MN7" s="286" t="s">
        <v>39</v>
      </c>
      <c r="MO7" s="374">
        <v>19</v>
      </c>
      <c r="MP7" s="374">
        <v>19</v>
      </c>
      <c r="MQ7" s="374">
        <v>19</v>
      </c>
      <c r="MR7" s="374">
        <v>19</v>
      </c>
      <c r="MS7" s="374">
        <v>19</v>
      </c>
      <c r="MT7" s="344"/>
      <c r="MU7" s="40" t="s">
        <v>177</v>
      </c>
      <c r="MV7" s="360">
        <v>6.27</v>
      </c>
      <c r="MW7" s="223">
        <v>22.47</v>
      </c>
      <c r="MX7" s="506">
        <v>-16.2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4934</v>
      </c>
      <c r="C8" s="29">
        <v>111877</v>
      </c>
      <c r="D8" s="640">
        <v>-95.59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230.23</v>
      </c>
      <c r="Q8" s="50">
        <v>234.58</v>
      </c>
      <c r="R8" s="51">
        <v>-1.85</v>
      </c>
      <c r="S8" s="49">
        <v>302.14</v>
      </c>
      <c r="T8" s="50">
        <v>334.16</v>
      </c>
      <c r="U8" s="51">
        <v>-9.58</v>
      </c>
      <c r="V8" s="49">
        <v>272.29000000000002</v>
      </c>
      <c r="W8" s="50">
        <v>263.48</v>
      </c>
      <c r="X8" s="51">
        <v>3.34</v>
      </c>
      <c r="Y8" s="403"/>
      <c r="Z8" s="403"/>
      <c r="AA8" s="403" t="s">
        <v>45</v>
      </c>
      <c r="AB8" s="53">
        <v>31</v>
      </c>
      <c r="AC8" s="53">
        <v>31</v>
      </c>
      <c r="AD8" s="53">
        <v>31</v>
      </c>
      <c r="AE8" s="53">
        <v>31</v>
      </c>
      <c r="AF8" s="403"/>
      <c r="AG8" s="40" t="s">
        <v>46</v>
      </c>
      <c r="AH8" s="358">
        <v>4374</v>
      </c>
      <c r="AI8" s="224">
        <v>108096</v>
      </c>
      <c r="AJ8" s="506">
        <v>-95.95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5009</v>
      </c>
      <c r="CG8" s="29">
        <v>9662</v>
      </c>
      <c r="CH8" s="30">
        <v>-48.16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214.03</v>
      </c>
      <c r="CU8" s="222">
        <v>284.22000000000003</v>
      </c>
      <c r="CV8" s="51">
        <v>-24.7</v>
      </c>
      <c r="CW8" s="49">
        <v>245.32</v>
      </c>
      <c r="CX8" s="222">
        <v>374.58</v>
      </c>
      <c r="CY8" s="51">
        <v>-34.51</v>
      </c>
      <c r="CZ8" s="49">
        <v>225.7</v>
      </c>
      <c r="DA8" s="222">
        <v>300.27999999999997</v>
      </c>
      <c r="DB8" s="51">
        <v>-24.84</v>
      </c>
      <c r="DC8" s="403"/>
      <c r="DD8" s="403"/>
      <c r="DE8" s="403" t="s">
        <v>45</v>
      </c>
      <c r="DF8" s="8">
        <v>30</v>
      </c>
      <c r="DG8" s="8">
        <v>30</v>
      </c>
      <c r="DH8" s="8">
        <v>30</v>
      </c>
      <c r="DI8" s="7">
        <v>30</v>
      </c>
      <c r="DJ8" s="403"/>
      <c r="DK8" s="40" t="s">
        <v>46</v>
      </c>
      <c r="DL8" s="358">
        <v>4478</v>
      </c>
      <c r="DM8" s="224">
        <v>8233</v>
      </c>
      <c r="DN8" s="506">
        <v>-45.61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4854</v>
      </c>
      <c r="FK8" s="29">
        <v>47749</v>
      </c>
      <c r="FL8" s="30">
        <v>-89.83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185.33</v>
      </c>
      <c r="FY8" s="222">
        <v>195.63</v>
      </c>
      <c r="FZ8" s="51">
        <v>-5.27</v>
      </c>
      <c r="GA8" s="49">
        <v>175.32</v>
      </c>
      <c r="GB8" s="222">
        <v>241.21</v>
      </c>
      <c r="GC8" s="51">
        <v>-27.32</v>
      </c>
      <c r="GD8" s="49">
        <v>180.97</v>
      </c>
      <c r="GE8" s="222">
        <v>220.13</v>
      </c>
      <c r="GF8" s="51">
        <v>-17.79</v>
      </c>
      <c r="GG8" s="403"/>
      <c r="GH8" s="403"/>
      <c r="GI8" s="403" t="s">
        <v>45</v>
      </c>
      <c r="GJ8" s="8">
        <v>30</v>
      </c>
      <c r="GK8" s="8">
        <v>30</v>
      </c>
      <c r="GL8" s="8">
        <v>30</v>
      </c>
      <c r="GM8" s="242">
        <v>30</v>
      </c>
      <c r="GN8" s="403"/>
      <c r="GO8" s="40" t="s">
        <v>46</v>
      </c>
      <c r="GP8" s="358">
        <v>4761</v>
      </c>
      <c r="GQ8" s="224">
        <v>46864</v>
      </c>
      <c r="GR8" s="506">
        <v>-89.84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48936</v>
      </c>
      <c r="IO8" s="29">
        <v>62881</v>
      </c>
      <c r="IP8" s="30">
        <v>-22.18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213.08</v>
      </c>
      <c r="JC8" s="222">
        <v>209.81</v>
      </c>
      <c r="JD8" s="51">
        <v>1.56</v>
      </c>
      <c r="JE8" s="49">
        <v>431.59</v>
      </c>
      <c r="JF8" s="222">
        <v>441.2</v>
      </c>
      <c r="JG8" s="51">
        <v>-2.1800000000000002</v>
      </c>
      <c r="JH8" s="49">
        <v>310.79000000000002</v>
      </c>
      <c r="JI8" s="222">
        <v>310.45</v>
      </c>
      <c r="JJ8" s="51">
        <v>0.11</v>
      </c>
      <c r="JK8" s="403"/>
      <c r="JL8" s="403"/>
      <c r="JM8" s="403" t="s">
        <v>45</v>
      </c>
      <c r="JN8" s="8">
        <v>30</v>
      </c>
      <c r="JO8" s="8">
        <v>30</v>
      </c>
      <c r="JP8" s="8">
        <v>30</v>
      </c>
      <c r="JQ8" s="242">
        <v>30</v>
      </c>
      <c r="JR8" s="403"/>
      <c r="JS8" s="40" t="s">
        <v>46</v>
      </c>
      <c r="JT8" s="358">
        <v>42326</v>
      </c>
      <c r="JU8" s="224">
        <v>52393</v>
      </c>
      <c r="JV8" s="506">
        <v>-19.21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63733</v>
      </c>
      <c r="LS8" s="29">
        <v>232169</v>
      </c>
      <c r="LT8" s="176">
        <v>-72.55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212.04</v>
      </c>
      <c r="MD8" s="294">
        <v>222.79</v>
      </c>
      <c r="ME8" s="51">
        <v>-4.83</v>
      </c>
      <c r="MF8" s="49">
        <v>379.57</v>
      </c>
      <c r="MG8" s="294">
        <v>335.33</v>
      </c>
      <c r="MH8" s="51">
        <v>13.19</v>
      </c>
      <c r="MI8" s="49">
        <v>288.72000000000003</v>
      </c>
      <c r="MJ8" s="294">
        <v>266.08999999999997</v>
      </c>
      <c r="MK8" s="51">
        <v>8.5</v>
      </c>
      <c r="ML8" s="286"/>
      <c r="MM8" s="286"/>
      <c r="MN8" s="286" t="s">
        <v>45</v>
      </c>
      <c r="MO8" s="374">
        <v>31</v>
      </c>
      <c r="MP8" s="374">
        <v>30</v>
      </c>
      <c r="MQ8" s="374">
        <v>30</v>
      </c>
      <c r="MR8" s="374">
        <v>30</v>
      </c>
      <c r="MS8" s="374">
        <v>30</v>
      </c>
      <c r="MT8" s="344"/>
      <c r="MU8" s="40" t="s">
        <v>46</v>
      </c>
      <c r="MV8" s="358">
        <v>55939</v>
      </c>
      <c r="MW8" s="224">
        <v>215586</v>
      </c>
      <c r="MX8" s="506">
        <v>-74.05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0</v>
      </c>
      <c r="C9" s="47">
        <v>198</v>
      </c>
      <c r="D9" s="641">
        <v>-100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6</v>
      </c>
      <c r="M9" s="36">
        <v>-100</v>
      </c>
      <c r="N9" s="209"/>
      <c r="O9" s="48" t="s">
        <v>49</v>
      </c>
      <c r="P9" s="49">
        <v>121.8</v>
      </c>
      <c r="Q9" s="50">
        <v>133.24</v>
      </c>
      <c r="R9" s="51">
        <v>-8.59</v>
      </c>
      <c r="S9" s="49">
        <v>67.89</v>
      </c>
      <c r="T9" s="50">
        <v>73.45</v>
      </c>
      <c r="U9" s="51">
        <v>-7.57</v>
      </c>
      <c r="V9" s="49">
        <v>90.26</v>
      </c>
      <c r="W9" s="50">
        <v>115.89</v>
      </c>
      <c r="X9" s="51">
        <v>-22.12</v>
      </c>
      <c r="Y9" s="403"/>
      <c r="Z9" s="403"/>
      <c r="AA9" s="403" t="s">
        <v>50</v>
      </c>
      <c r="AB9" s="53">
        <v>2</v>
      </c>
      <c r="AC9" s="53">
        <v>2</v>
      </c>
      <c r="AD9" s="53">
        <v>2</v>
      </c>
      <c r="AE9" s="53">
        <v>2</v>
      </c>
      <c r="AF9" s="403"/>
      <c r="AG9" s="40" t="s">
        <v>178</v>
      </c>
      <c r="AH9" s="361">
        <v>0.84</v>
      </c>
      <c r="AI9" s="225">
        <v>1.25</v>
      </c>
      <c r="AJ9" s="506">
        <v>-0.41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39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62.55</v>
      </c>
      <c r="CU9" s="222">
        <v>74.849999999999994</v>
      </c>
      <c r="CV9" s="51">
        <v>-16.43</v>
      </c>
      <c r="CW9" s="49">
        <v>84.12</v>
      </c>
      <c r="CX9" s="222">
        <v>151.47999999999999</v>
      </c>
      <c r="CY9" s="51">
        <v>-44.47</v>
      </c>
      <c r="CZ9" s="49">
        <v>70.599999999999994</v>
      </c>
      <c r="DA9" s="222">
        <v>88.47</v>
      </c>
      <c r="DB9" s="51">
        <v>-20.2</v>
      </c>
      <c r="DC9" s="403"/>
      <c r="DD9" s="403"/>
      <c r="DE9" s="403" t="s">
        <v>50</v>
      </c>
      <c r="DF9" s="8">
        <v>2</v>
      </c>
      <c r="DG9" s="8">
        <v>2</v>
      </c>
      <c r="DH9" s="8">
        <v>2</v>
      </c>
      <c r="DI9" s="7">
        <v>2</v>
      </c>
      <c r="DJ9" s="403"/>
      <c r="DK9" s="40" t="s">
        <v>178</v>
      </c>
      <c r="DL9" s="361">
        <v>1.36</v>
      </c>
      <c r="DM9" s="225">
        <v>1.54</v>
      </c>
      <c r="DN9" s="506">
        <v>-0.18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49</v>
      </c>
      <c r="FL9" s="58">
        <v>-100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21.02</v>
      </c>
      <c r="FY9" s="222">
        <v>80.14</v>
      </c>
      <c r="FZ9" s="51">
        <v>-73.77</v>
      </c>
      <c r="GA9" s="49">
        <v>15.24</v>
      </c>
      <c r="GB9" s="222">
        <v>95.02</v>
      </c>
      <c r="GC9" s="51">
        <v>-83.96</v>
      </c>
      <c r="GD9" s="49">
        <v>18.510000000000002</v>
      </c>
      <c r="GE9" s="222">
        <v>88.14</v>
      </c>
      <c r="GF9" s="51">
        <v>-79</v>
      </c>
      <c r="GG9" s="403"/>
      <c r="GH9" s="403"/>
      <c r="GI9" s="403" t="s">
        <v>50</v>
      </c>
      <c r="GJ9" s="8">
        <v>2</v>
      </c>
      <c r="GK9" s="8">
        <v>2</v>
      </c>
      <c r="GL9" s="8">
        <v>2</v>
      </c>
      <c r="GM9" s="242">
        <v>2</v>
      </c>
      <c r="GN9" s="403"/>
      <c r="GO9" s="40" t="s">
        <v>51</v>
      </c>
      <c r="GP9" s="361">
        <v>1.54</v>
      </c>
      <c r="GQ9" s="225">
        <v>1.34</v>
      </c>
      <c r="GR9" s="506">
        <v>0.2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47</v>
      </c>
      <c r="IO9" s="47">
        <v>54</v>
      </c>
      <c r="IP9" s="58">
        <v>-12.96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45.76</v>
      </c>
      <c r="JC9" s="222">
        <v>49.64</v>
      </c>
      <c r="JD9" s="51">
        <v>-7.82</v>
      </c>
      <c r="JE9" s="49">
        <v>72.64</v>
      </c>
      <c r="JF9" s="222">
        <v>76.17</v>
      </c>
      <c r="JG9" s="51">
        <v>-4.63</v>
      </c>
      <c r="JH9" s="49">
        <v>57.78</v>
      </c>
      <c r="JI9" s="222">
        <v>61.18</v>
      </c>
      <c r="JJ9" s="51">
        <v>-5.56</v>
      </c>
      <c r="JK9" s="403"/>
      <c r="JL9" s="403"/>
      <c r="JM9" s="403" t="s">
        <v>50</v>
      </c>
      <c r="JN9" s="8">
        <v>2</v>
      </c>
      <c r="JO9" s="8">
        <v>2</v>
      </c>
      <c r="JP9" s="8">
        <v>2</v>
      </c>
      <c r="JQ9" s="242">
        <v>2</v>
      </c>
      <c r="JR9" s="403"/>
      <c r="JS9" s="40" t="s">
        <v>178</v>
      </c>
      <c r="JT9" s="361">
        <v>1.3</v>
      </c>
      <c r="JU9" s="225">
        <v>1.23</v>
      </c>
      <c r="JV9" s="506">
        <v>7.0000000000000007E-2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86</v>
      </c>
      <c r="LS9" s="296">
        <v>301</v>
      </c>
      <c r="LT9" s="189">
        <v>-71.430000000000007</v>
      </c>
      <c r="LU9" s="388"/>
      <c r="LV9" s="388"/>
      <c r="LW9" s="423" t="s">
        <v>48</v>
      </c>
      <c r="LX9" s="261">
        <v>0</v>
      </c>
      <c r="LY9" s="421">
        <v>6</v>
      </c>
      <c r="LZ9" s="422">
        <v>-100</v>
      </c>
      <c r="MA9" s="347"/>
      <c r="MB9" s="48" t="s">
        <v>49</v>
      </c>
      <c r="MC9" s="49">
        <v>52.52</v>
      </c>
      <c r="MD9" s="294">
        <v>100.41</v>
      </c>
      <c r="ME9" s="51">
        <v>-47.69</v>
      </c>
      <c r="MF9" s="49">
        <v>68.3</v>
      </c>
      <c r="MG9" s="294">
        <v>82.68</v>
      </c>
      <c r="MH9" s="51">
        <v>-17.39</v>
      </c>
      <c r="MI9" s="49">
        <v>59.74</v>
      </c>
      <c r="MJ9" s="294">
        <v>93.59</v>
      </c>
      <c r="MK9" s="51">
        <v>-36.17</v>
      </c>
      <c r="ML9" s="286"/>
      <c r="MM9" s="286"/>
      <c r="MN9" s="286" t="s">
        <v>50</v>
      </c>
      <c r="MO9" s="374">
        <v>2</v>
      </c>
      <c r="MP9" s="374">
        <v>2</v>
      </c>
      <c r="MQ9" s="374">
        <v>2</v>
      </c>
      <c r="MR9" s="374">
        <v>2</v>
      </c>
      <c r="MS9" s="374">
        <v>2</v>
      </c>
      <c r="MT9" s="344"/>
      <c r="MU9" s="40" t="s">
        <v>178</v>
      </c>
      <c r="MV9" s="361">
        <v>1.29</v>
      </c>
      <c r="MW9" s="225">
        <v>1.28</v>
      </c>
      <c r="MX9" s="506">
        <v>0.01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12656</v>
      </c>
      <c r="C10" s="12">
        <v>81079</v>
      </c>
      <c r="D10" s="639">
        <v>-84.39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86.37</v>
      </c>
      <c r="Q10" s="50">
        <v>91.85</v>
      </c>
      <c r="R10" s="51">
        <v>-5.97</v>
      </c>
      <c r="S10" s="49">
        <v>65.92</v>
      </c>
      <c r="T10" s="50">
        <v>73.12</v>
      </c>
      <c r="U10" s="51">
        <v>-9.85</v>
      </c>
      <c r="V10" s="49">
        <v>74.41</v>
      </c>
      <c r="W10" s="50">
        <v>86.41</v>
      </c>
      <c r="X10" s="51">
        <v>-13.89</v>
      </c>
      <c r="Y10" s="403"/>
      <c r="Z10" s="403"/>
      <c r="AA10" s="403" t="s">
        <v>56</v>
      </c>
      <c r="AB10" s="53">
        <v>4</v>
      </c>
      <c r="AC10" s="53">
        <v>4</v>
      </c>
      <c r="AD10" s="53">
        <v>4</v>
      </c>
      <c r="AE10" s="53">
        <v>4</v>
      </c>
      <c r="AF10" s="403"/>
      <c r="AG10" s="62" t="s">
        <v>179</v>
      </c>
      <c r="AH10" s="362">
        <v>1.39</v>
      </c>
      <c r="AI10" s="226">
        <v>2.12</v>
      </c>
      <c r="AJ10" s="535">
        <v>-0.73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4756</v>
      </c>
      <c r="CG10" s="12">
        <v>3279</v>
      </c>
      <c r="CH10" s="13">
        <v>45.04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32.04</v>
      </c>
      <c r="CU10" s="222">
        <v>45.16</v>
      </c>
      <c r="CV10" s="51">
        <v>-29.05</v>
      </c>
      <c r="CW10" s="49">
        <v>32.44</v>
      </c>
      <c r="CX10" s="222">
        <v>43.12</v>
      </c>
      <c r="CY10" s="51">
        <v>-24.77</v>
      </c>
      <c r="CZ10" s="49">
        <v>32.19</v>
      </c>
      <c r="DA10" s="222">
        <v>44.8</v>
      </c>
      <c r="DB10" s="51">
        <v>-28.15</v>
      </c>
      <c r="DC10" s="403"/>
      <c r="DD10" s="403"/>
      <c r="DE10" s="403" t="s">
        <v>56</v>
      </c>
      <c r="DF10" s="8">
        <v>3</v>
      </c>
      <c r="DG10" s="8">
        <v>3</v>
      </c>
      <c r="DH10" s="8">
        <v>3</v>
      </c>
      <c r="DI10" s="7">
        <v>3</v>
      </c>
      <c r="DJ10" s="403"/>
      <c r="DK10" s="62" t="s">
        <v>179</v>
      </c>
      <c r="DL10" s="362">
        <v>1.77</v>
      </c>
      <c r="DM10" s="226">
        <v>1.46</v>
      </c>
      <c r="DN10" s="535">
        <v>0.31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5831</v>
      </c>
      <c r="FK10" s="12">
        <v>78914</v>
      </c>
      <c r="FL10" s="13">
        <v>-92.61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15.2</v>
      </c>
      <c r="FY10" s="222">
        <v>75.63</v>
      </c>
      <c r="FZ10" s="51">
        <v>-79.900000000000006</v>
      </c>
      <c r="GA10" s="49">
        <v>10.32</v>
      </c>
      <c r="GB10" s="222">
        <v>64.02</v>
      </c>
      <c r="GC10" s="51">
        <v>-83.88</v>
      </c>
      <c r="GD10" s="49">
        <v>13.08</v>
      </c>
      <c r="GE10" s="222">
        <v>69.39</v>
      </c>
      <c r="GF10" s="51">
        <v>-81.150000000000006</v>
      </c>
      <c r="GG10" s="403"/>
      <c r="GH10" s="403"/>
      <c r="GI10" s="403" t="s">
        <v>56</v>
      </c>
      <c r="GJ10" s="8">
        <v>3</v>
      </c>
      <c r="GK10" s="8">
        <v>3</v>
      </c>
      <c r="GL10" s="8">
        <v>3</v>
      </c>
      <c r="GM10" s="242">
        <v>3</v>
      </c>
      <c r="GN10" s="403"/>
      <c r="GO10" s="62" t="s">
        <v>57</v>
      </c>
      <c r="GP10" s="362">
        <v>1.98</v>
      </c>
      <c r="GQ10" s="226">
        <v>1.9</v>
      </c>
      <c r="GR10" s="535">
        <v>0.08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54325</v>
      </c>
      <c r="IO10" s="12">
        <v>69997</v>
      </c>
      <c r="IP10" s="13">
        <v>-22.39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37.29</v>
      </c>
      <c r="JC10" s="222">
        <v>38.43</v>
      </c>
      <c r="JD10" s="51">
        <v>-2.97</v>
      </c>
      <c r="JE10" s="49">
        <v>28.96</v>
      </c>
      <c r="JF10" s="222">
        <v>29.12</v>
      </c>
      <c r="JG10" s="51">
        <v>-0.55000000000000004</v>
      </c>
      <c r="JH10" s="49">
        <v>33.57</v>
      </c>
      <c r="JI10" s="222">
        <v>34.380000000000003</v>
      </c>
      <c r="JJ10" s="51">
        <v>-2.36</v>
      </c>
      <c r="JK10" s="403"/>
      <c r="JL10" s="403"/>
      <c r="JM10" s="403" t="s">
        <v>56</v>
      </c>
      <c r="JN10" s="8">
        <v>3</v>
      </c>
      <c r="JO10" s="8">
        <v>3</v>
      </c>
      <c r="JP10" s="8">
        <v>3</v>
      </c>
      <c r="JQ10" s="242">
        <v>3</v>
      </c>
      <c r="JR10" s="403"/>
      <c r="JS10" s="62" t="s">
        <v>179</v>
      </c>
      <c r="JT10" s="362">
        <v>2.02</v>
      </c>
      <c r="JU10" s="226">
        <v>2.2200000000000002</v>
      </c>
      <c r="JV10" s="535">
        <v>-0.2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77568</v>
      </c>
      <c r="LS10" s="12">
        <v>233269</v>
      </c>
      <c r="LT10" s="243">
        <v>-66.75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39.880000000000003</v>
      </c>
      <c r="MD10" s="294">
        <v>73.73</v>
      </c>
      <c r="ME10" s="51">
        <v>-45.91</v>
      </c>
      <c r="MF10" s="49">
        <v>33.700000000000003</v>
      </c>
      <c r="MG10" s="294">
        <v>56.43</v>
      </c>
      <c r="MH10" s="51">
        <v>-40.28</v>
      </c>
      <c r="MI10" s="49">
        <v>37.049999999999997</v>
      </c>
      <c r="MJ10" s="294">
        <v>67.069999999999993</v>
      </c>
      <c r="MK10" s="51">
        <v>-44.76</v>
      </c>
      <c r="ML10" s="286"/>
      <c r="MM10" s="286"/>
      <c r="MN10" s="286" t="s">
        <v>56</v>
      </c>
      <c r="MO10" s="374">
        <v>4</v>
      </c>
      <c r="MP10" s="374">
        <v>3</v>
      </c>
      <c r="MQ10" s="374">
        <v>3</v>
      </c>
      <c r="MR10" s="374">
        <v>3</v>
      </c>
      <c r="MS10" s="374">
        <v>3</v>
      </c>
      <c r="MT10" s="344"/>
      <c r="MU10" s="62" t="s">
        <v>179</v>
      </c>
      <c r="MV10" s="362">
        <v>1.95</v>
      </c>
      <c r="MW10" s="226">
        <v>2.0699999999999998</v>
      </c>
      <c r="MX10" s="535">
        <v>-0.12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12656</v>
      </c>
      <c r="C11" s="29">
        <v>80525</v>
      </c>
      <c r="D11" s="640">
        <v>-84.28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184.65</v>
      </c>
      <c r="Q11" s="50">
        <v>178.95</v>
      </c>
      <c r="R11" s="51">
        <v>3.19</v>
      </c>
      <c r="S11" s="49">
        <v>146.28</v>
      </c>
      <c r="T11" s="50">
        <v>142.56</v>
      </c>
      <c r="U11" s="51">
        <v>2.61</v>
      </c>
      <c r="V11" s="49">
        <v>162.19999999999999</v>
      </c>
      <c r="W11" s="50">
        <v>168.39</v>
      </c>
      <c r="X11" s="51">
        <v>-3.68</v>
      </c>
      <c r="Y11" s="403"/>
      <c r="Z11" s="403"/>
      <c r="AA11" s="403" t="s">
        <v>61</v>
      </c>
      <c r="AB11" s="53">
        <v>9</v>
      </c>
      <c r="AC11" s="53">
        <v>9</v>
      </c>
      <c r="AD11" s="53">
        <v>9</v>
      </c>
      <c r="AE11" s="53">
        <v>9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4740</v>
      </c>
      <c r="CG11" s="29">
        <v>3279</v>
      </c>
      <c r="CH11" s="30">
        <v>44.56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102.65</v>
      </c>
      <c r="CU11" s="222">
        <v>100.32</v>
      </c>
      <c r="CV11" s="51">
        <v>2.3199999999999998</v>
      </c>
      <c r="CW11" s="49">
        <v>85.22</v>
      </c>
      <c r="CX11" s="222">
        <v>86.45</v>
      </c>
      <c r="CY11" s="51">
        <v>-1.42</v>
      </c>
      <c r="CZ11" s="49">
        <v>96.15</v>
      </c>
      <c r="DA11" s="222">
        <v>97.86</v>
      </c>
      <c r="DB11" s="51">
        <v>-1.75</v>
      </c>
      <c r="DC11" s="403"/>
      <c r="DD11" s="403"/>
      <c r="DE11" s="403" t="s">
        <v>61</v>
      </c>
      <c r="DF11" s="8">
        <v>9</v>
      </c>
      <c r="DG11" s="8">
        <v>9</v>
      </c>
      <c r="DH11" s="8">
        <v>9</v>
      </c>
      <c r="DI11" s="7">
        <v>9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5831</v>
      </c>
      <c r="FK11" s="29">
        <v>78841</v>
      </c>
      <c r="FL11" s="30">
        <v>-92.6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69.12</v>
      </c>
      <c r="FY11" s="222">
        <v>68.319999999999993</v>
      </c>
      <c r="FZ11" s="51">
        <v>1.17</v>
      </c>
      <c r="GA11" s="49">
        <v>45.21</v>
      </c>
      <c r="GB11" s="222">
        <v>60.21</v>
      </c>
      <c r="GC11" s="51">
        <v>-24.91</v>
      </c>
      <c r="GD11" s="49">
        <v>58.72</v>
      </c>
      <c r="GE11" s="222">
        <v>63.96</v>
      </c>
      <c r="GF11" s="51">
        <v>-8.19</v>
      </c>
      <c r="GG11" s="403"/>
      <c r="GH11" s="403"/>
      <c r="GI11" s="403" t="s">
        <v>61</v>
      </c>
      <c r="GJ11" s="8">
        <v>9</v>
      </c>
      <c r="GK11" s="8">
        <v>9</v>
      </c>
      <c r="GL11" s="8">
        <v>9</v>
      </c>
      <c r="GM11" s="242">
        <v>9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54229</v>
      </c>
      <c r="IO11" s="29">
        <v>69694</v>
      </c>
      <c r="IP11" s="30">
        <v>-22.19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208.43</v>
      </c>
      <c r="JC11" s="222">
        <v>205.67</v>
      </c>
      <c r="JD11" s="51">
        <v>1.34</v>
      </c>
      <c r="JE11" s="49">
        <v>150.87</v>
      </c>
      <c r="JF11" s="222">
        <v>148.97999999999999</v>
      </c>
      <c r="JG11" s="51">
        <v>1.27</v>
      </c>
      <c r="JH11" s="49">
        <v>182.69</v>
      </c>
      <c r="JI11" s="222">
        <v>181.01</v>
      </c>
      <c r="JJ11" s="51">
        <v>0.93</v>
      </c>
      <c r="JK11" s="403"/>
      <c r="JL11" s="403"/>
      <c r="JM11" s="403" t="s">
        <v>61</v>
      </c>
      <c r="JN11" s="8">
        <v>9</v>
      </c>
      <c r="JO11" s="8">
        <v>9</v>
      </c>
      <c r="JP11" s="8">
        <v>9</v>
      </c>
      <c r="JQ11" s="242">
        <v>9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77456</v>
      </c>
      <c r="LS11" s="291">
        <v>232339</v>
      </c>
      <c r="LT11" s="176">
        <v>-66.66</v>
      </c>
      <c r="LU11" s="388"/>
      <c r="LV11" s="388"/>
      <c r="LW11" s="423" t="s">
        <v>59</v>
      </c>
      <c r="LX11" s="261">
        <v>0</v>
      </c>
      <c r="LY11" s="421">
        <v>0</v>
      </c>
      <c r="LZ11" s="422">
        <v>0</v>
      </c>
      <c r="MA11" s="347"/>
      <c r="MB11" s="48" t="s">
        <v>60</v>
      </c>
      <c r="MC11" s="49">
        <v>184.91</v>
      </c>
      <c r="MD11" s="294">
        <v>161.55000000000001</v>
      </c>
      <c r="ME11" s="51">
        <v>14.46</v>
      </c>
      <c r="MF11" s="49">
        <v>138.01</v>
      </c>
      <c r="MG11" s="294">
        <v>115.74</v>
      </c>
      <c r="MH11" s="51">
        <v>19.239999999999998</v>
      </c>
      <c r="MI11" s="49">
        <v>163.44</v>
      </c>
      <c r="MJ11" s="294">
        <v>143.91999999999999</v>
      </c>
      <c r="MK11" s="51">
        <v>13.56</v>
      </c>
      <c r="ML11" s="286"/>
      <c r="MM11" s="286"/>
      <c r="MN11" s="286" t="s">
        <v>61</v>
      </c>
      <c r="MO11" s="374">
        <v>9</v>
      </c>
      <c r="MP11" s="374">
        <v>9</v>
      </c>
      <c r="MQ11" s="374">
        <v>9</v>
      </c>
      <c r="MR11" s="374">
        <v>9</v>
      </c>
      <c r="MS11" s="374">
        <v>9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0</v>
      </c>
      <c r="C12" s="65">
        <v>554</v>
      </c>
      <c r="D12" s="642">
        <v>-100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9</v>
      </c>
      <c r="M12" s="36">
        <v>-100</v>
      </c>
      <c r="N12" s="209"/>
      <c r="O12" s="67" t="s">
        <v>65</v>
      </c>
      <c r="P12" s="49">
        <v>52.19</v>
      </c>
      <c r="Q12" s="50">
        <v>55.49</v>
      </c>
      <c r="R12" s="51">
        <v>-5.95</v>
      </c>
      <c r="S12" s="49">
        <v>44.76</v>
      </c>
      <c r="T12" s="50">
        <v>46.89</v>
      </c>
      <c r="U12" s="51">
        <v>-4.54</v>
      </c>
      <c r="V12" s="49">
        <v>47.84</v>
      </c>
      <c r="W12" s="50">
        <v>52.99</v>
      </c>
      <c r="X12" s="51">
        <v>-9.7200000000000006</v>
      </c>
      <c r="Y12" s="403"/>
      <c r="Z12" s="403"/>
      <c r="AA12" s="403" t="s">
        <v>66</v>
      </c>
      <c r="AB12" s="53">
        <v>7</v>
      </c>
      <c r="AC12" s="53">
        <v>7</v>
      </c>
      <c r="AD12" s="53">
        <v>7</v>
      </c>
      <c r="AE12" s="53">
        <v>7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16</v>
      </c>
      <c r="CG12" s="65">
        <v>0</v>
      </c>
      <c r="CH12" s="66">
        <v>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45.65</v>
      </c>
      <c r="CU12" s="222">
        <v>43.64</v>
      </c>
      <c r="CV12" s="51">
        <v>4.6100000000000003</v>
      </c>
      <c r="CW12" s="49">
        <v>32.32</v>
      </c>
      <c r="CX12" s="222">
        <v>45.12</v>
      </c>
      <c r="CY12" s="51">
        <v>-28.37</v>
      </c>
      <c r="CZ12" s="49">
        <v>40.68</v>
      </c>
      <c r="DA12" s="222">
        <v>43.9</v>
      </c>
      <c r="DB12" s="51">
        <v>-7.33</v>
      </c>
      <c r="DC12" s="403"/>
      <c r="DD12" s="403"/>
      <c r="DE12" s="403" t="s">
        <v>66</v>
      </c>
      <c r="DF12" s="8">
        <v>7</v>
      </c>
      <c r="DG12" s="8">
        <v>7</v>
      </c>
      <c r="DH12" s="8">
        <v>7</v>
      </c>
      <c r="DI12" s="7">
        <v>7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73</v>
      </c>
      <c r="FL12" s="66">
        <v>-100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21.63</v>
      </c>
      <c r="FY12" s="222">
        <v>62.02</v>
      </c>
      <c r="FZ12" s="51">
        <v>-65.12</v>
      </c>
      <c r="GA12" s="49">
        <v>15.44</v>
      </c>
      <c r="GB12" s="222">
        <v>54.02</v>
      </c>
      <c r="GC12" s="51">
        <v>-71.42</v>
      </c>
      <c r="GD12" s="49">
        <v>18.940000000000001</v>
      </c>
      <c r="GE12" s="222">
        <v>57.72</v>
      </c>
      <c r="GF12" s="51">
        <v>-67.19</v>
      </c>
      <c r="GG12" s="403"/>
      <c r="GH12" s="403"/>
      <c r="GI12" s="403" t="s">
        <v>66</v>
      </c>
      <c r="GJ12" s="8">
        <v>7</v>
      </c>
      <c r="GK12" s="8">
        <v>7</v>
      </c>
      <c r="GL12" s="8">
        <v>7</v>
      </c>
      <c r="GM12" s="242">
        <v>7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96</v>
      </c>
      <c r="IO12" s="65">
        <v>303</v>
      </c>
      <c r="IP12" s="66">
        <v>-68.319999999999993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0</v>
      </c>
      <c r="IY12" s="36">
        <v>0</v>
      </c>
      <c r="IZ12" s="403"/>
      <c r="JA12" s="67" t="s">
        <v>65</v>
      </c>
      <c r="JB12" s="49">
        <v>56.84</v>
      </c>
      <c r="JC12" s="222">
        <v>60.82</v>
      </c>
      <c r="JD12" s="51">
        <v>-6.54</v>
      </c>
      <c r="JE12" s="49">
        <v>52.41</v>
      </c>
      <c r="JF12" s="222">
        <v>54.46</v>
      </c>
      <c r="JG12" s="51">
        <v>-3.76</v>
      </c>
      <c r="JH12" s="49">
        <v>54.86</v>
      </c>
      <c r="JI12" s="222">
        <v>58.05</v>
      </c>
      <c r="JJ12" s="51">
        <v>-5.5</v>
      </c>
      <c r="JK12" s="403"/>
      <c r="JL12" s="403"/>
      <c r="JM12" s="403" t="s">
        <v>66</v>
      </c>
      <c r="JN12" s="8">
        <v>7</v>
      </c>
      <c r="JO12" s="8">
        <v>7</v>
      </c>
      <c r="JP12" s="8">
        <v>7</v>
      </c>
      <c r="JQ12" s="242">
        <v>7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112</v>
      </c>
      <c r="LS12" s="298">
        <v>930</v>
      </c>
      <c r="LT12" s="180">
        <v>-87.96</v>
      </c>
      <c r="LU12" s="388"/>
      <c r="LV12" s="388"/>
      <c r="LW12" s="423" t="s">
        <v>64</v>
      </c>
      <c r="LX12" s="261">
        <v>0</v>
      </c>
      <c r="LY12" s="421">
        <v>9</v>
      </c>
      <c r="LZ12" s="422">
        <v>-100</v>
      </c>
      <c r="MA12" s="347"/>
      <c r="MB12" s="67" t="s">
        <v>65</v>
      </c>
      <c r="MC12" s="49">
        <v>52.3</v>
      </c>
      <c r="MD12" s="294">
        <v>57.37</v>
      </c>
      <c r="ME12" s="51">
        <v>-8.84</v>
      </c>
      <c r="MF12" s="49">
        <v>47.12</v>
      </c>
      <c r="MG12" s="294">
        <v>51.61</v>
      </c>
      <c r="MH12" s="51">
        <v>-8.6999999999999993</v>
      </c>
      <c r="MI12" s="49">
        <v>49.93</v>
      </c>
      <c r="MJ12" s="294">
        <v>55.15</v>
      </c>
      <c r="MK12" s="51">
        <v>-9.4700000000000006</v>
      </c>
      <c r="ML12" s="286"/>
      <c r="MM12" s="286"/>
      <c r="MN12" s="286" t="s">
        <v>66</v>
      </c>
      <c r="MO12" s="374">
        <v>7</v>
      </c>
      <c r="MP12" s="374">
        <v>7</v>
      </c>
      <c r="MQ12" s="374">
        <v>7</v>
      </c>
      <c r="MR12" s="374">
        <v>7</v>
      </c>
      <c r="MS12" s="374">
        <v>7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1.82</v>
      </c>
      <c r="C13" s="69">
        <v>1.76</v>
      </c>
      <c r="D13" s="639">
        <v>0.06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0</v>
      </c>
      <c r="M13" s="36">
        <v>0</v>
      </c>
      <c r="N13" s="209"/>
      <c r="O13" s="70" t="s">
        <v>69</v>
      </c>
      <c r="P13" s="71">
        <v>1396.48</v>
      </c>
      <c r="Q13" s="72">
        <v>1425.4099999999999</v>
      </c>
      <c r="R13" s="73">
        <v>-2.0299999999999998</v>
      </c>
      <c r="S13" s="71">
        <v>875.49999999999989</v>
      </c>
      <c r="T13" s="72">
        <v>912.44000000000017</v>
      </c>
      <c r="U13" s="73">
        <v>-4.05</v>
      </c>
      <c r="V13" s="71">
        <v>1091.7099999999998</v>
      </c>
      <c r="W13" s="72">
        <v>1276.5200000000002</v>
      </c>
      <c r="X13" s="73">
        <v>-14.48</v>
      </c>
      <c r="Y13" s="403"/>
      <c r="Z13" s="403"/>
      <c r="AA13" s="403" t="s">
        <v>70</v>
      </c>
      <c r="AB13" s="53">
        <v>9</v>
      </c>
      <c r="AC13" s="53">
        <v>9</v>
      </c>
      <c r="AD13" s="53">
        <v>9</v>
      </c>
      <c r="AE13" s="53">
        <v>9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1.59</v>
      </c>
      <c r="CG13" s="69">
        <v>1.57</v>
      </c>
      <c r="CH13" s="13">
        <v>0.02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929.37999999999988</v>
      </c>
      <c r="CU13" s="227">
        <v>1079.0400000000002</v>
      </c>
      <c r="CV13" s="73">
        <v>-13.87</v>
      </c>
      <c r="CW13" s="74">
        <v>774.74000000000012</v>
      </c>
      <c r="CX13" s="227">
        <v>1025.31</v>
      </c>
      <c r="CY13" s="73">
        <v>-24.44</v>
      </c>
      <c r="CZ13" s="74">
        <v>871.67999999999984</v>
      </c>
      <c r="DA13" s="227">
        <v>1069.49</v>
      </c>
      <c r="DB13" s="73">
        <v>-18.5</v>
      </c>
      <c r="DC13" s="403"/>
      <c r="DD13" s="403"/>
      <c r="DE13" s="403" t="s">
        <v>70</v>
      </c>
      <c r="DF13" s="8">
        <v>9</v>
      </c>
      <c r="DG13" s="8">
        <v>9</v>
      </c>
      <c r="DH13" s="8">
        <v>9</v>
      </c>
      <c r="DI13" s="7">
        <v>9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1.56</v>
      </c>
      <c r="FK13" s="69">
        <v>1.42</v>
      </c>
      <c r="FL13" s="13">
        <v>0.14000000000000001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781.55000000000007</v>
      </c>
      <c r="FY13" s="227">
        <v>1012.69</v>
      </c>
      <c r="FZ13" s="73">
        <v>-22.82</v>
      </c>
      <c r="GA13" s="74">
        <v>446.84999999999997</v>
      </c>
      <c r="GB13" s="227">
        <v>734.59</v>
      </c>
      <c r="GC13" s="73">
        <v>-39.17</v>
      </c>
      <c r="GD13" s="74">
        <v>635.95000000000016</v>
      </c>
      <c r="GE13" s="227">
        <v>863.17000000000007</v>
      </c>
      <c r="GF13" s="73">
        <v>-26.32</v>
      </c>
      <c r="GG13" s="403"/>
      <c r="GH13" s="403"/>
      <c r="GI13" s="403" t="s">
        <v>70</v>
      </c>
      <c r="GJ13" s="8">
        <v>9</v>
      </c>
      <c r="GK13" s="8">
        <v>9</v>
      </c>
      <c r="GL13" s="8">
        <v>9</v>
      </c>
      <c r="GM13" s="242">
        <v>9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1.37</v>
      </c>
      <c r="IO13" s="69">
        <v>1.44</v>
      </c>
      <c r="IP13" s="13">
        <v>-7.0000000000000007E-2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1538.6999999999998</v>
      </c>
      <c r="JC13" s="227">
        <v>1551.26</v>
      </c>
      <c r="JD13" s="73">
        <v>-0.81</v>
      </c>
      <c r="JE13" s="74">
        <v>1153.3</v>
      </c>
      <c r="JF13" s="227">
        <v>1170.69</v>
      </c>
      <c r="JG13" s="73">
        <v>-1.49</v>
      </c>
      <c r="JH13" s="74">
        <v>1366.37</v>
      </c>
      <c r="JI13" s="227">
        <v>1385.7400000000002</v>
      </c>
      <c r="JJ13" s="73">
        <v>-1.4</v>
      </c>
      <c r="JK13" s="403"/>
      <c r="JL13" s="403"/>
      <c r="JM13" s="403" t="s">
        <v>70</v>
      </c>
      <c r="JN13" s="8">
        <v>9</v>
      </c>
      <c r="JO13" s="8">
        <v>9</v>
      </c>
      <c r="JP13" s="8">
        <v>9</v>
      </c>
      <c r="JQ13" s="242">
        <v>9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1.44</v>
      </c>
      <c r="LS13" s="300">
        <v>1.6</v>
      </c>
      <c r="LT13" s="243">
        <v>-0.16</v>
      </c>
      <c r="LU13" s="388"/>
      <c r="LV13" s="388"/>
      <c r="LW13" s="423" t="s">
        <v>68</v>
      </c>
      <c r="LX13" s="261">
        <v>0</v>
      </c>
      <c r="LY13" s="421">
        <v>0</v>
      </c>
      <c r="LZ13" s="422">
        <v>0</v>
      </c>
      <c r="MA13" s="347"/>
      <c r="MB13" s="70" t="s">
        <v>69</v>
      </c>
      <c r="MC13" s="71">
        <v>1405.8200000000002</v>
      </c>
      <c r="MD13" s="338">
        <v>1362.6699999999998</v>
      </c>
      <c r="ME13" s="73">
        <v>3.17</v>
      </c>
      <c r="MF13" s="71">
        <v>1031.1599999999999</v>
      </c>
      <c r="MG13" s="338">
        <v>931.19</v>
      </c>
      <c r="MH13" s="73">
        <v>10.74</v>
      </c>
      <c r="MI13" s="71">
        <v>1234.3400000000001</v>
      </c>
      <c r="MJ13" s="338">
        <v>1196.6300000000001</v>
      </c>
      <c r="MK13" s="73">
        <v>3.15</v>
      </c>
      <c r="ML13" s="286"/>
      <c r="MM13" s="286"/>
      <c r="MN13" s="286" t="s">
        <v>70</v>
      </c>
      <c r="MO13" s="374">
        <v>9</v>
      </c>
      <c r="MP13" s="374">
        <v>9</v>
      </c>
      <c r="MQ13" s="374">
        <v>9</v>
      </c>
      <c r="MR13" s="374">
        <v>9</v>
      </c>
      <c r="MS13" s="374">
        <v>9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1.82</v>
      </c>
      <c r="C14" s="81">
        <v>1.76</v>
      </c>
      <c r="D14" s="640">
        <v>0.06</v>
      </c>
      <c r="E14" s="388"/>
      <c r="F14" s="388"/>
      <c r="G14" s="31" t="s">
        <v>71</v>
      </c>
      <c r="H14" s="210">
        <v>0</v>
      </c>
      <c r="I14" s="211">
        <v>0</v>
      </c>
      <c r="J14" s="392">
        <v>0</v>
      </c>
      <c r="K14" s="32">
        <v>0</v>
      </c>
      <c r="L14" s="35">
        <v>19</v>
      </c>
      <c r="M14" s="36">
        <v>-100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1713</v>
      </c>
      <c r="AC14" s="39">
        <v>1713</v>
      </c>
      <c r="AD14" s="39">
        <v>1713</v>
      </c>
      <c r="AE14" s="39">
        <v>1713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1.59</v>
      </c>
      <c r="CG14" s="81">
        <v>1.57</v>
      </c>
      <c r="CH14" s="30">
        <v>0.02</v>
      </c>
      <c r="CI14" s="388"/>
      <c r="CJ14" s="388"/>
      <c r="CK14" s="31" t="s">
        <v>71</v>
      </c>
      <c r="CL14" s="32">
        <v>2</v>
      </c>
      <c r="CM14" s="33">
        <v>0</v>
      </c>
      <c r="CN14" s="34">
        <v>0</v>
      </c>
      <c r="CO14" s="32">
        <v>2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1616</v>
      </c>
      <c r="DG14" s="7">
        <v>1616</v>
      </c>
      <c r="DH14" s="7">
        <v>1616</v>
      </c>
      <c r="DI14" s="7">
        <v>1616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1.56</v>
      </c>
      <c r="FK14" s="81">
        <v>1.42</v>
      </c>
      <c r="FL14" s="30">
        <v>0.14000000000000001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23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1574</v>
      </c>
      <c r="GK14" s="242">
        <v>1574</v>
      </c>
      <c r="GL14" s="242">
        <v>1574</v>
      </c>
      <c r="GM14" s="242">
        <v>1574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1.37</v>
      </c>
      <c r="IO14" s="81">
        <v>1.44</v>
      </c>
      <c r="IP14" s="30">
        <v>-7.0000000000000007E-2</v>
      </c>
      <c r="IQ14" s="388"/>
      <c r="IR14" s="388"/>
      <c r="IS14" s="31" t="s">
        <v>71</v>
      </c>
      <c r="IT14" s="261">
        <v>0</v>
      </c>
      <c r="IU14" s="262">
        <v>2</v>
      </c>
      <c r="IV14" s="263">
        <v>4</v>
      </c>
      <c r="IW14" s="32">
        <v>6</v>
      </c>
      <c r="IX14" s="35">
        <v>12</v>
      </c>
      <c r="IY14" s="36">
        <v>-50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1616</v>
      </c>
      <c r="JO14" s="242">
        <v>1616</v>
      </c>
      <c r="JP14" s="242">
        <v>1616</v>
      </c>
      <c r="JQ14" s="242">
        <v>1616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1.44</v>
      </c>
      <c r="LS14" s="81">
        <v>1.6</v>
      </c>
      <c r="LT14" s="176">
        <v>-0.16</v>
      </c>
      <c r="LU14" s="388"/>
      <c r="LV14" s="388"/>
      <c r="LW14" s="423" t="s">
        <v>71</v>
      </c>
      <c r="LX14" s="261">
        <v>8</v>
      </c>
      <c r="LY14" s="421">
        <v>54</v>
      </c>
      <c r="LZ14" s="422">
        <v>-85.19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1713</v>
      </c>
      <c r="MP14" s="374">
        <v>1616</v>
      </c>
      <c r="MQ14" s="374">
        <v>1574</v>
      </c>
      <c r="MR14" s="374">
        <v>1616</v>
      </c>
      <c r="MS14" s="374">
        <v>1616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0</v>
      </c>
      <c r="C15" s="92">
        <v>1.59</v>
      </c>
      <c r="D15" s="642">
        <v>-1.59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3</v>
      </c>
      <c r="M15" s="36">
        <v>-100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1.49</v>
      </c>
      <c r="CG15" s="92">
        <v>0</v>
      </c>
      <c r="CH15" s="66">
        <v>1.49</v>
      </c>
      <c r="CI15" s="388"/>
      <c r="CJ15" s="388"/>
      <c r="CK15" s="31" t="s">
        <v>74</v>
      </c>
      <c r="CL15" s="32">
        <v>4</v>
      </c>
      <c r="CM15" s="33">
        <v>0</v>
      </c>
      <c r="CN15" s="34">
        <v>0</v>
      </c>
      <c r="CO15" s="32">
        <v>4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1.43</v>
      </c>
      <c r="FL15" s="66">
        <v>-1.43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1.51</v>
      </c>
      <c r="IO15" s="92">
        <v>1.52</v>
      </c>
      <c r="IP15" s="66">
        <v>-0.01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1.5</v>
      </c>
      <c r="LS15" s="92">
        <v>1.55</v>
      </c>
      <c r="LT15" s="180">
        <v>-0.05</v>
      </c>
      <c r="LU15" s="388"/>
      <c r="LV15" s="388"/>
      <c r="LW15" s="423" t="s">
        <v>74</v>
      </c>
      <c r="LX15" s="261">
        <v>4</v>
      </c>
      <c r="LY15" s="421">
        <v>3</v>
      </c>
      <c r="LZ15" s="422">
        <v>33.33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640"/>
      <c r="E16" s="388"/>
      <c r="F16" s="388"/>
      <c r="G16" s="31" t="s">
        <v>78</v>
      </c>
      <c r="H16" s="210">
        <v>0</v>
      </c>
      <c r="I16" s="211">
        <v>0</v>
      </c>
      <c r="J16" s="392">
        <v>0</v>
      </c>
      <c r="K16" s="32">
        <v>0</v>
      </c>
      <c r="L16" s="35">
        <v>10</v>
      </c>
      <c r="M16" s="36">
        <v>-100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583</v>
      </c>
      <c r="AC16" s="53">
        <v>583</v>
      </c>
      <c r="AD16" s="53">
        <v>583</v>
      </c>
      <c r="AE16" s="53">
        <v>583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583</v>
      </c>
      <c r="DG16" s="77">
        <v>583</v>
      </c>
      <c r="DH16" s="77">
        <v>583</v>
      </c>
      <c r="DI16" s="7">
        <v>583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5</v>
      </c>
      <c r="FU16" s="36">
        <v>-100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583</v>
      </c>
      <c r="GK16" s="265">
        <v>583</v>
      </c>
      <c r="GL16" s="265">
        <v>583</v>
      </c>
      <c r="GM16" s="242">
        <v>583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0</v>
      </c>
      <c r="IW16" s="32">
        <v>0</v>
      </c>
      <c r="IX16" s="35">
        <v>4</v>
      </c>
      <c r="IY16" s="36">
        <v>-100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583</v>
      </c>
      <c r="JO16" s="265">
        <v>583</v>
      </c>
      <c r="JP16" s="265">
        <v>583</v>
      </c>
      <c r="JQ16" s="242">
        <v>583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0</v>
      </c>
      <c r="LY16" s="421">
        <v>19</v>
      </c>
      <c r="LZ16" s="422">
        <v>-100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583</v>
      </c>
      <c r="MP16" s="374">
        <v>583</v>
      </c>
      <c r="MQ16" s="374">
        <v>583</v>
      </c>
      <c r="MR16" s="374">
        <v>583</v>
      </c>
      <c r="MS16" s="374">
        <v>583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1091.7099999999998</v>
      </c>
      <c r="C17" s="99">
        <v>1277.46</v>
      </c>
      <c r="D17" s="639">
        <v>-14.54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0</v>
      </c>
      <c r="J17" s="392">
        <v>0</v>
      </c>
      <c r="K17" s="32">
        <v>0</v>
      </c>
      <c r="L17" s="35">
        <v>2</v>
      </c>
      <c r="M17" s="36">
        <v>-100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1130</v>
      </c>
      <c r="AC17" s="53">
        <v>1130</v>
      </c>
      <c r="AD17" s="53">
        <v>1130</v>
      </c>
      <c r="AE17" s="53">
        <v>1130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871.9799999999999</v>
      </c>
      <c r="CG17" s="99">
        <v>1069.49</v>
      </c>
      <c r="CH17" s="13">
        <v>-18.47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1033</v>
      </c>
      <c r="DG17" s="77">
        <v>1033</v>
      </c>
      <c r="DH17" s="77">
        <v>1033</v>
      </c>
      <c r="DI17" s="7">
        <v>1033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635.95000000000016</v>
      </c>
      <c r="FK17" s="99">
        <v>863.28</v>
      </c>
      <c r="FL17" s="13">
        <v>-26.33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6</v>
      </c>
      <c r="FU17" s="36">
        <v>-100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991</v>
      </c>
      <c r="GK17" s="265">
        <v>991</v>
      </c>
      <c r="GL17" s="265">
        <v>991</v>
      </c>
      <c r="GM17" s="242">
        <v>991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1366.5399999999997</v>
      </c>
      <c r="IO17" s="99">
        <v>1385.71</v>
      </c>
      <c r="IP17" s="13">
        <v>-1.38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6</v>
      </c>
      <c r="IY17" s="36">
        <v>-100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1033</v>
      </c>
      <c r="JO17" s="265">
        <v>1033</v>
      </c>
      <c r="JP17" s="265">
        <v>1033</v>
      </c>
      <c r="JQ17" s="242">
        <v>1033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1234.3500000000001</v>
      </c>
      <c r="LS17" s="99">
        <v>1197.2</v>
      </c>
      <c r="LT17" s="243">
        <v>3.1</v>
      </c>
      <c r="LU17" s="386">
        <f>LR17-MI37</f>
        <v>0</v>
      </c>
      <c r="LV17" s="386">
        <f>LS17-MJ37</f>
        <v>0</v>
      </c>
      <c r="LW17" s="423" t="s">
        <v>80</v>
      </c>
      <c r="LX17" s="261">
        <v>0</v>
      </c>
      <c r="LY17" s="421">
        <v>14</v>
      </c>
      <c r="LZ17" s="422">
        <v>-100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1130</v>
      </c>
      <c r="MP17" s="374">
        <v>1033</v>
      </c>
      <c r="MQ17" s="374">
        <v>991</v>
      </c>
      <c r="MR17" s="374">
        <v>1033</v>
      </c>
      <c r="MS17" s="374">
        <v>1033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1091.7099999999998</v>
      </c>
      <c r="C18" s="102">
        <v>1276.5200000000002</v>
      </c>
      <c r="D18" s="640">
        <v>-14.48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16</v>
      </c>
      <c r="M18" s="36">
        <v>-100</v>
      </c>
      <c r="N18" s="209"/>
      <c r="O18" s="48" t="s">
        <v>30</v>
      </c>
      <c r="P18" s="49">
        <v>0</v>
      </c>
      <c r="Q18" s="50">
        <v>451</v>
      </c>
      <c r="R18" s="52">
        <v>0</v>
      </c>
      <c r="S18" s="49">
        <v>0</v>
      </c>
      <c r="T18" s="50">
        <v>0</v>
      </c>
      <c r="U18" s="52">
        <v>0</v>
      </c>
      <c r="V18" s="49">
        <v>0</v>
      </c>
      <c r="W18" s="50">
        <v>163.47999999999999</v>
      </c>
      <c r="X18" s="52">
        <v>0</v>
      </c>
      <c r="Y18" s="403"/>
      <c r="Z18" s="403"/>
      <c r="AA18" s="403" t="s">
        <v>50</v>
      </c>
      <c r="AB18" s="53">
        <v>32</v>
      </c>
      <c r="AC18" s="53">
        <v>32</v>
      </c>
      <c r="AD18" s="53">
        <v>32</v>
      </c>
      <c r="AE18" s="53">
        <v>32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148</v>
      </c>
      <c r="AN18" s="169">
        <v>0</v>
      </c>
      <c r="AO18" s="169">
        <v>23</v>
      </c>
      <c r="AP18" s="533">
        <v>47</v>
      </c>
      <c r="AQ18" s="533">
        <v>0</v>
      </c>
      <c r="AR18" s="169">
        <v>0</v>
      </c>
      <c r="AS18" s="169">
        <v>0</v>
      </c>
      <c r="AT18" s="169">
        <v>0</v>
      </c>
      <c r="AU18" s="534">
        <v>218</v>
      </c>
      <c r="AV18" s="528">
        <v>327</v>
      </c>
      <c r="AW18" s="529">
        <v>545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871.67999999999984</v>
      </c>
      <c r="CG18" s="102">
        <v>1069.49</v>
      </c>
      <c r="CH18" s="30">
        <v>-18.5</v>
      </c>
      <c r="CI18" s="386">
        <f>CF18-CZ13</f>
        <v>0</v>
      </c>
      <c r="CJ18" s="386">
        <f>CG18-DA13</f>
        <v>0</v>
      </c>
      <c r="CK18" s="31" t="s">
        <v>81</v>
      </c>
      <c r="CL18" s="32">
        <v>2</v>
      </c>
      <c r="CM18" s="33">
        <v>0</v>
      </c>
      <c r="CN18" s="34">
        <v>0</v>
      </c>
      <c r="CO18" s="32">
        <v>2</v>
      </c>
      <c r="CP18" s="35">
        <v>0</v>
      </c>
      <c r="CQ18" s="36">
        <v>0</v>
      </c>
      <c r="CR18" s="387"/>
      <c r="CS18" s="48" t="s">
        <v>30</v>
      </c>
      <c r="CT18" s="49">
        <v>264.04000000000002</v>
      </c>
      <c r="CU18" s="222">
        <v>0</v>
      </c>
      <c r="CV18" s="51">
        <v>100</v>
      </c>
      <c r="CW18" s="49">
        <v>0</v>
      </c>
      <c r="CX18" s="222">
        <v>0</v>
      </c>
      <c r="CY18" s="51">
        <v>0</v>
      </c>
      <c r="CZ18" s="49">
        <v>206.95</v>
      </c>
      <c r="DA18" s="222">
        <v>0</v>
      </c>
      <c r="DB18" s="51">
        <v>100</v>
      </c>
      <c r="DC18" s="403"/>
      <c r="DD18" s="403"/>
      <c r="DE18" s="403" t="s">
        <v>50</v>
      </c>
      <c r="DF18" s="77">
        <v>32</v>
      </c>
      <c r="DG18" s="77">
        <v>32</v>
      </c>
      <c r="DH18" s="77">
        <v>32</v>
      </c>
      <c r="DI18" s="7">
        <v>32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635.95000000000016</v>
      </c>
      <c r="FK18" s="102">
        <v>863.17000000000007</v>
      </c>
      <c r="FL18" s="30">
        <v>-26.32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0</v>
      </c>
      <c r="FU18" s="36">
        <v>0</v>
      </c>
      <c r="FV18" s="335"/>
      <c r="FW18" s="48" t="s">
        <v>30</v>
      </c>
      <c r="FX18" s="49">
        <v>0</v>
      </c>
      <c r="FY18" s="222">
        <v>293.44</v>
      </c>
      <c r="FZ18" s="51">
        <v>-100</v>
      </c>
      <c r="GA18" s="49">
        <v>0</v>
      </c>
      <c r="GB18" s="222">
        <v>0</v>
      </c>
      <c r="GC18" s="51">
        <v>0</v>
      </c>
      <c r="GD18" s="49">
        <v>0</v>
      </c>
      <c r="GE18" s="222">
        <v>143.63999999999999</v>
      </c>
      <c r="GF18" s="51">
        <v>-100</v>
      </c>
      <c r="GG18" s="403"/>
      <c r="GH18" s="403"/>
      <c r="GI18" s="403" t="s">
        <v>50</v>
      </c>
      <c r="GJ18" s="265">
        <v>32</v>
      </c>
      <c r="GK18" s="265">
        <v>32</v>
      </c>
      <c r="GL18" s="265">
        <v>32</v>
      </c>
      <c r="GM18" s="242">
        <v>32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92</v>
      </c>
      <c r="GV18" s="169">
        <v>0</v>
      </c>
      <c r="GW18" s="169">
        <v>23</v>
      </c>
      <c r="GX18" s="533">
        <v>3</v>
      </c>
      <c r="GY18" s="533">
        <v>0</v>
      </c>
      <c r="GZ18" s="169">
        <v>0</v>
      </c>
      <c r="HA18" s="169">
        <v>0</v>
      </c>
      <c r="HB18" s="169">
        <v>0</v>
      </c>
      <c r="HC18" s="534">
        <v>118</v>
      </c>
      <c r="HD18" s="528">
        <v>1154</v>
      </c>
      <c r="HE18" s="529">
        <v>1272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1366.37</v>
      </c>
      <c r="IO18" s="102">
        <v>1385.7400000000002</v>
      </c>
      <c r="IP18" s="30">
        <v>-1.4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0</v>
      </c>
      <c r="IY18" s="36">
        <v>0</v>
      </c>
      <c r="IZ18" s="403"/>
      <c r="JA18" s="48" t="s">
        <v>30</v>
      </c>
      <c r="JB18" s="49">
        <v>562.52</v>
      </c>
      <c r="JC18" s="222">
        <v>587.71</v>
      </c>
      <c r="JD18" s="51">
        <v>-4.29</v>
      </c>
      <c r="JE18" s="49">
        <v>0</v>
      </c>
      <c r="JF18" s="222">
        <v>0</v>
      </c>
      <c r="JG18" s="51">
        <v>0</v>
      </c>
      <c r="JH18" s="49">
        <v>239.16</v>
      </c>
      <c r="JI18" s="222">
        <v>125.18</v>
      </c>
      <c r="JJ18" s="51">
        <v>91.05</v>
      </c>
      <c r="JK18" s="403"/>
      <c r="JL18" s="403"/>
      <c r="JM18" s="403" t="s">
        <v>50</v>
      </c>
      <c r="JN18" s="265">
        <v>32</v>
      </c>
      <c r="JO18" s="265">
        <v>32</v>
      </c>
      <c r="JP18" s="265">
        <v>32</v>
      </c>
      <c r="JQ18" s="242">
        <v>32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371</v>
      </c>
      <c r="JZ18" s="169">
        <v>0</v>
      </c>
      <c r="KA18" s="169">
        <v>112</v>
      </c>
      <c r="KB18" s="533">
        <v>258</v>
      </c>
      <c r="KC18" s="533">
        <v>0</v>
      </c>
      <c r="KD18" s="169">
        <v>0</v>
      </c>
      <c r="KE18" s="169">
        <v>0</v>
      </c>
      <c r="KF18" s="169">
        <v>0</v>
      </c>
      <c r="KG18" s="534">
        <v>741</v>
      </c>
      <c r="KH18" s="528">
        <v>1383</v>
      </c>
      <c r="KI18" s="529">
        <v>2124</v>
      </c>
      <c r="KJ18" s="403"/>
      <c r="KK18" s="403"/>
      <c r="KL18" s="523" t="s">
        <v>47</v>
      </c>
      <c r="KM18" s="532">
        <v>4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4</v>
      </c>
      <c r="KV18" s="528">
        <v>7</v>
      </c>
      <c r="KW18" s="529">
        <v>11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1234.3400000000001</v>
      </c>
      <c r="LS18" s="102">
        <v>1196.6300000000001</v>
      </c>
      <c r="LT18" s="176">
        <v>3.15</v>
      </c>
      <c r="LU18" s="386">
        <f>LR18-MI13</f>
        <v>0</v>
      </c>
      <c r="LV18" s="386">
        <f>LS18-MJ13</f>
        <v>0</v>
      </c>
      <c r="LW18" s="423" t="s">
        <v>81</v>
      </c>
      <c r="LX18" s="261">
        <v>2</v>
      </c>
      <c r="LY18" s="421">
        <v>16</v>
      </c>
      <c r="LZ18" s="422">
        <v>-87.5</v>
      </c>
      <c r="MA18" s="347"/>
      <c r="MB18" s="48" t="s">
        <v>30</v>
      </c>
      <c r="MC18" s="49">
        <v>464.51</v>
      </c>
      <c r="MD18" s="294">
        <v>449.68</v>
      </c>
      <c r="ME18" s="51">
        <v>3.3</v>
      </c>
      <c r="MF18" s="49">
        <v>0</v>
      </c>
      <c r="MG18" s="294">
        <v>0</v>
      </c>
      <c r="MH18" s="51">
        <v>0</v>
      </c>
      <c r="MI18" s="49">
        <v>248.64</v>
      </c>
      <c r="MJ18" s="294">
        <v>150.32</v>
      </c>
      <c r="MK18" s="51">
        <v>65.41</v>
      </c>
      <c r="ML18" s="286"/>
      <c r="MM18" s="286"/>
      <c r="MN18" s="286" t="s">
        <v>50</v>
      </c>
      <c r="MO18" s="374">
        <v>32</v>
      </c>
      <c r="MP18" s="374">
        <v>32</v>
      </c>
      <c r="MQ18" s="374">
        <v>32</v>
      </c>
      <c r="MR18" s="374">
        <v>32</v>
      </c>
      <c r="MS18" s="374">
        <v>32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611</v>
      </c>
      <c r="NB18" s="169">
        <v>0</v>
      </c>
      <c r="NC18" s="169">
        <v>158</v>
      </c>
      <c r="ND18" s="533">
        <v>308</v>
      </c>
      <c r="NE18" s="533"/>
      <c r="NF18" s="169"/>
      <c r="NG18" s="169"/>
      <c r="NH18" s="169"/>
      <c r="NI18" s="534">
        <v>1077</v>
      </c>
      <c r="NJ18" s="528">
        <v>2864</v>
      </c>
      <c r="NK18" s="529">
        <v>3941</v>
      </c>
      <c r="NL18" s="530"/>
      <c r="NM18" s="530"/>
      <c r="NN18" s="531" t="s">
        <v>47</v>
      </c>
      <c r="NO18" s="532">
        <v>4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4</v>
      </c>
      <c r="NX18" s="528">
        <v>7</v>
      </c>
      <c r="NY18" s="529">
        <v>11</v>
      </c>
    </row>
    <row r="19" spans="1:389" ht="24.75" customHeight="1">
      <c r="A19" s="45" t="s">
        <v>28</v>
      </c>
      <c r="B19" s="103">
        <v>0</v>
      </c>
      <c r="C19" s="104">
        <v>1577.21</v>
      </c>
      <c r="D19" s="641">
        <v>-100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0</v>
      </c>
      <c r="M19" s="36">
        <v>0</v>
      </c>
      <c r="N19" s="209"/>
      <c r="O19" s="48" t="s">
        <v>38</v>
      </c>
      <c r="P19" s="49">
        <v>0</v>
      </c>
      <c r="Q19" s="50">
        <v>471.27</v>
      </c>
      <c r="R19" s="52">
        <v>0</v>
      </c>
      <c r="S19" s="49">
        <v>0</v>
      </c>
      <c r="T19" s="50">
        <v>412.45</v>
      </c>
      <c r="U19" s="52">
        <v>0</v>
      </c>
      <c r="V19" s="49">
        <v>0</v>
      </c>
      <c r="W19" s="50">
        <v>433.77</v>
      </c>
      <c r="X19" s="52">
        <v>0</v>
      </c>
      <c r="Y19" s="403"/>
      <c r="Z19" s="403"/>
      <c r="AA19" s="403" t="s">
        <v>56</v>
      </c>
      <c r="AB19" s="53">
        <v>223</v>
      </c>
      <c r="AC19" s="53">
        <v>223</v>
      </c>
      <c r="AD19" s="53">
        <v>223</v>
      </c>
      <c r="AE19" s="53">
        <v>223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519</v>
      </c>
      <c r="AN19" s="169">
        <v>0</v>
      </c>
      <c r="AO19" s="169">
        <v>115</v>
      </c>
      <c r="AP19" s="533">
        <v>149</v>
      </c>
      <c r="AQ19" s="533">
        <v>0</v>
      </c>
      <c r="AR19" s="169">
        <v>0</v>
      </c>
      <c r="AS19" s="169">
        <v>0</v>
      </c>
      <c r="AT19" s="169">
        <v>0</v>
      </c>
      <c r="AU19" s="534">
        <v>783</v>
      </c>
      <c r="AV19" s="528">
        <v>1934</v>
      </c>
      <c r="AW19" s="529">
        <v>2717</v>
      </c>
      <c r="AX19" s="209"/>
      <c r="AY19" s="403"/>
      <c r="AZ19" s="523" t="s">
        <v>52</v>
      </c>
      <c r="BA19" s="532">
        <v>0</v>
      </c>
      <c r="BB19" s="169">
        <v>0</v>
      </c>
      <c r="BC19" s="169">
        <v>0</v>
      </c>
      <c r="BD19" s="533">
        <v>0</v>
      </c>
      <c r="BE19" s="533">
        <v>0</v>
      </c>
      <c r="BF19" s="169">
        <v>0</v>
      </c>
      <c r="BG19" s="169">
        <v>0</v>
      </c>
      <c r="BH19" s="169">
        <v>0</v>
      </c>
      <c r="BI19" s="534">
        <v>0</v>
      </c>
      <c r="BJ19" s="528">
        <v>0</v>
      </c>
      <c r="BK19" s="529">
        <v>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922.17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243.84</v>
      </c>
      <c r="CU19" s="222">
        <v>0</v>
      </c>
      <c r="CV19" s="51">
        <v>100</v>
      </c>
      <c r="CW19" s="49">
        <v>285.32</v>
      </c>
      <c r="CX19" s="222">
        <v>0</v>
      </c>
      <c r="CY19" s="51">
        <v>100</v>
      </c>
      <c r="CZ19" s="49">
        <v>252.81</v>
      </c>
      <c r="DA19" s="222">
        <v>0</v>
      </c>
      <c r="DB19" s="51">
        <v>100</v>
      </c>
      <c r="DC19" s="403"/>
      <c r="DD19" s="403"/>
      <c r="DE19" s="403" t="s">
        <v>56</v>
      </c>
      <c r="DF19" s="77">
        <v>126</v>
      </c>
      <c r="DG19" s="77">
        <v>126</v>
      </c>
      <c r="DH19" s="77">
        <v>126</v>
      </c>
      <c r="DI19" s="7">
        <v>126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220</v>
      </c>
      <c r="DR19" s="169">
        <v>0</v>
      </c>
      <c r="DS19" s="169">
        <v>215</v>
      </c>
      <c r="DT19" s="533">
        <v>81</v>
      </c>
      <c r="DU19" s="533">
        <v>0</v>
      </c>
      <c r="DV19" s="169">
        <v>0</v>
      </c>
      <c r="DW19" s="169">
        <v>0</v>
      </c>
      <c r="DX19" s="169">
        <v>0</v>
      </c>
      <c r="DY19" s="534">
        <v>516</v>
      </c>
      <c r="DZ19" s="528">
        <v>497</v>
      </c>
      <c r="EA19" s="529">
        <v>1013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972.61999999999989</v>
      </c>
      <c r="FL19" s="58">
        <v>-100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0</v>
      </c>
      <c r="FY19" s="222">
        <v>272.47000000000003</v>
      </c>
      <c r="FZ19" s="51">
        <v>-100</v>
      </c>
      <c r="GA19" s="49">
        <v>0</v>
      </c>
      <c r="GB19" s="222">
        <v>320.14</v>
      </c>
      <c r="GC19" s="51">
        <v>-100</v>
      </c>
      <c r="GD19" s="49">
        <v>0</v>
      </c>
      <c r="GE19" s="222">
        <v>296.8</v>
      </c>
      <c r="GF19" s="51">
        <v>-100</v>
      </c>
      <c r="GG19" s="403"/>
      <c r="GH19" s="403"/>
      <c r="GI19" s="403" t="s">
        <v>56</v>
      </c>
      <c r="GJ19" s="265">
        <v>84</v>
      </c>
      <c r="GK19" s="265">
        <v>84</v>
      </c>
      <c r="GL19" s="265">
        <v>84</v>
      </c>
      <c r="GM19" s="242">
        <v>84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458</v>
      </c>
      <c r="GV19" s="169">
        <v>0</v>
      </c>
      <c r="GW19" s="169">
        <v>106</v>
      </c>
      <c r="GX19" s="533">
        <v>38</v>
      </c>
      <c r="GY19" s="533">
        <v>0</v>
      </c>
      <c r="GZ19" s="169">
        <v>0</v>
      </c>
      <c r="HA19" s="169">
        <v>0</v>
      </c>
      <c r="HB19" s="169">
        <v>0</v>
      </c>
      <c r="HC19" s="534">
        <v>602</v>
      </c>
      <c r="HD19" s="528">
        <v>2569</v>
      </c>
      <c r="HE19" s="529">
        <v>3171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>
        <v>0</v>
      </c>
      <c r="HN19" s="169">
        <v>0</v>
      </c>
      <c r="HO19" s="169">
        <v>0</v>
      </c>
      <c r="HP19" s="169">
        <v>0</v>
      </c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1496.13</v>
      </c>
      <c r="IO19" s="104">
        <v>1374.7800000000002</v>
      </c>
      <c r="IP19" s="58">
        <v>8.83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517.41999999999996</v>
      </c>
      <c r="JC19" s="222">
        <v>526.83000000000004</v>
      </c>
      <c r="JD19" s="51">
        <v>-1.79</v>
      </c>
      <c r="JE19" s="49">
        <v>436.59</v>
      </c>
      <c r="JF19" s="222">
        <v>495.22</v>
      </c>
      <c r="JG19" s="51">
        <v>-11.84</v>
      </c>
      <c r="JH19" s="49">
        <v>470.95</v>
      </c>
      <c r="JI19" s="222">
        <v>501.95</v>
      </c>
      <c r="JJ19" s="51">
        <v>-6.18</v>
      </c>
      <c r="JK19" s="403"/>
      <c r="JL19" s="403"/>
      <c r="JM19" s="403" t="s">
        <v>56</v>
      </c>
      <c r="JN19" s="265">
        <v>126</v>
      </c>
      <c r="JO19" s="265">
        <v>126</v>
      </c>
      <c r="JP19" s="265">
        <v>126</v>
      </c>
      <c r="JQ19" s="242">
        <v>126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7437</v>
      </c>
      <c r="JZ19" s="169">
        <v>0</v>
      </c>
      <c r="KA19" s="169">
        <v>3386</v>
      </c>
      <c r="KB19" s="533">
        <v>2165</v>
      </c>
      <c r="KC19" s="533">
        <v>0</v>
      </c>
      <c r="KD19" s="169">
        <v>0</v>
      </c>
      <c r="KE19" s="169">
        <v>0</v>
      </c>
      <c r="KF19" s="169">
        <v>0</v>
      </c>
      <c r="KG19" s="534">
        <v>12988</v>
      </c>
      <c r="KH19" s="528">
        <v>17812</v>
      </c>
      <c r="KI19" s="529">
        <v>30800</v>
      </c>
      <c r="KJ19" s="403"/>
      <c r="KK19" s="403"/>
      <c r="KL19" s="523" t="s">
        <v>52</v>
      </c>
      <c r="KM19" s="532">
        <v>8</v>
      </c>
      <c r="KN19" s="169">
        <v>0</v>
      </c>
      <c r="KO19" s="169">
        <v>0</v>
      </c>
      <c r="KP19" s="533">
        <v>0</v>
      </c>
      <c r="KQ19" s="533">
        <v>0</v>
      </c>
      <c r="KR19" s="169">
        <v>0</v>
      </c>
      <c r="KS19" s="169">
        <v>0</v>
      </c>
      <c r="KT19" s="169">
        <v>0</v>
      </c>
      <c r="KU19" s="534">
        <v>8</v>
      </c>
      <c r="KV19" s="528">
        <v>13</v>
      </c>
      <c r="KW19" s="529">
        <v>21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1243.99</v>
      </c>
      <c r="LS19" s="104">
        <v>1438.8</v>
      </c>
      <c r="LT19" s="189">
        <v>-13.54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0</v>
      </c>
      <c r="LZ19" s="422">
        <v>0</v>
      </c>
      <c r="MA19" s="347"/>
      <c r="MB19" s="48" t="s">
        <v>38</v>
      </c>
      <c r="MC19" s="49">
        <v>362.18</v>
      </c>
      <c r="MD19" s="294">
        <v>449.68</v>
      </c>
      <c r="ME19" s="51">
        <v>-19.46</v>
      </c>
      <c r="MF19" s="49">
        <v>374.22</v>
      </c>
      <c r="MG19" s="294">
        <v>430.11</v>
      </c>
      <c r="MH19" s="51">
        <v>-12.99</v>
      </c>
      <c r="MI19" s="49">
        <v>367.78</v>
      </c>
      <c r="MJ19" s="294">
        <v>436.65</v>
      </c>
      <c r="MK19" s="51">
        <v>-15.77</v>
      </c>
      <c r="ML19" s="286"/>
      <c r="MM19" s="286"/>
      <c r="MN19" s="286" t="s">
        <v>56</v>
      </c>
      <c r="MO19" s="374">
        <v>223</v>
      </c>
      <c r="MP19" s="374">
        <v>126</v>
      </c>
      <c r="MQ19" s="374">
        <v>84</v>
      </c>
      <c r="MR19" s="374">
        <v>126</v>
      </c>
      <c r="MS19" s="374">
        <v>126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8634</v>
      </c>
      <c r="NB19" s="169">
        <v>0</v>
      </c>
      <c r="NC19" s="169">
        <v>3822</v>
      </c>
      <c r="ND19" s="533">
        <v>2433</v>
      </c>
      <c r="NE19" s="533"/>
      <c r="NF19" s="169"/>
      <c r="NG19" s="169"/>
      <c r="NH19" s="169"/>
      <c r="NI19" s="534">
        <v>14889</v>
      </c>
      <c r="NJ19" s="528">
        <v>22812</v>
      </c>
      <c r="NK19" s="529">
        <v>37701</v>
      </c>
      <c r="NL19" s="530"/>
      <c r="NM19" s="530"/>
      <c r="NN19" s="531" t="s">
        <v>52</v>
      </c>
      <c r="NO19" s="532">
        <v>8</v>
      </c>
      <c r="NP19" s="169">
        <v>0</v>
      </c>
      <c r="NQ19" s="169">
        <v>0</v>
      </c>
      <c r="NR19" s="533">
        <v>0</v>
      </c>
      <c r="NS19" s="533"/>
      <c r="NT19" s="169"/>
      <c r="NU19" s="169"/>
      <c r="NV19" s="169"/>
      <c r="NW19" s="534">
        <v>8</v>
      </c>
      <c r="NX19" s="528">
        <v>13</v>
      </c>
      <c r="NY19" s="529">
        <v>21</v>
      </c>
    </row>
    <row r="20" spans="1:389" ht="24.75" customHeight="1">
      <c r="A20" s="105" t="s">
        <v>83</v>
      </c>
      <c r="B20" s="98">
        <v>1396.48</v>
      </c>
      <c r="C20" s="99">
        <v>1426.27</v>
      </c>
      <c r="D20" s="639">
        <v>-2.09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12</v>
      </c>
      <c r="M20" s="36">
        <v>-100</v>
      </c>
      <c r="N20" s="209"/>
      <c r="O20" s="48" t="s">
        <v>44</v>
      </c>
      <c r="P20" s="49">
        <v>0</v>
      </c>
      <c r="Q20" s="50">
        <v>353.26</v>
      </c>
      <c r="R20" s="52">
        <v>0</v>
      </c>
      <c r="S20" s="49">
        <v>0</v>
      </c>
      <c r="T20" s="50">
        <v>456.78</v>
      </c>
      <c r="U20" s="52">
        <v>0</v>
      </c>
      <c r="V20" s="49">
        <v>0</v>
      </c>
      <c r="W20" s="50">
        <v>419.25</v>
      </c>
      <c r="X20" s="52">
        <v>0</v>
      </c>
      <c r="Y20" s="403"/>
      <c r="Z20" s="403"/>
      <c r="AA20" s="403" t="s">
        <v>61</v>
      </c>
      <c r="AB20" s="53">
        <v>208</v>
      </c>
      <c r="AC20" s="53">
        <v>208</v>
      </c>
      <c r="AD20" s="53">
        <v>208</v>
      </c>
      <c r="AE20" s="53">
        <v>208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2890</v>
      </c>
      <c r="AN20" s="169">
        <v>0</v>
      </c>
      <c r="AO20" s="169">
        <v>679</v>
      </c>
      <c r="AP20" s="533">
        <v>364</v>
      </c>
      <c r="AQ20" s="533">
        <v>0</v>
      </c>
      <c r="AR20" s="169">
        <v>0</v>
      </c>
      <c r="AS20" s="169">
        <v>0</v>
      </c>
      <c r="AT20" s="169">
        <v>0</v>
      </c>
      <c r="AU20" s="534">
        <v>3933</v>
      </c>
      <c r="AV20" s="528">
        <v>10395</v>
      </c>
      <c r="AW20" s="529">
        <v>14328</v>
      </c>
      <c r="AX20" s="209"/>
      <c r="AY20" s="403"/>
      <c r="AZ20" s="523" t="s">
        <v>58</v>
      </c>
      <c r="BA20" s="532">
        <v>0</v>
      </c>
      <c r="BB20" s="169">
        <v>0</v>
      </c>
      <c r="BC20" s="169">
        <v>0</v>
      </c>
      <c r="BD20" s="533">
        <v>0</v>
      </c>
      <c r="BE20" s="533">
        <v>0</v>
      </c>
      <c r="BF20" s="169">
        <v>0</v>
      </c>
      <c r="BG20" s="169">
        <v>0</v>
      </c>
      <c r="BH20" s="169">
        <v>0</v>
      </c>
      <c r="BI20" s="534">
        <v>0</v>
      </c>
      <c r="BJ20" s="528">
        <v>0</v>
      </c>
      <c r="BK20" s="529">
        <v>0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929.81</v>
      </c>
      <c r="CG20" s="99">
        <v>1079.0400000000002</v>
      </c>
      <c r="CH20" s="13">
        <v>-13.83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212.99</v>
      </c>
      <c r="CU20" s="222">
        <v>0</v>
      </c>
      <c r="CV20" s="51">
        <v>100</v>
      </c>
      <c r="CW20" s="49">
        <v>214.45</v>
      </c>
      <c r="CX20" s="222">
        <v>0</v>
      </c>
      <c r="CY20" s="51">
        <v>100</v>
      </c>
      <c r="CZ20" s="49">
        <v>213.3</v>
      </c>
      <c r="DA20" s="222">
        <v>0</v>
      </c>
      <c r="DB20" s="51">
        <v>100</v>
      </c>
      <c r="DC20" s="403"/>
      <c r="DD20" s="403"/>
      <c r="DE20" s="403" t="s">
        <v>61</v>
      </c>
      <c r="DF20" s="77">
        <v>208</v>
      </c>
      <c r="DG20" s="77">
        <v>208</v>
      </c>
      <c r="DH20" s="77">
        <v>208</v>
      </c>
      <c r="DI20" s="7">
        <v>208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2496</v>
      </c>
      <c r="DR20" s="169">
        <v>0</v>
      </c>
      <c r="DS20" s="169">
        <v>1508</v>
      </c>
      <c r="DT20" s="533">
        <v>489</v>
      </c>
      <c r="DU20" s="533">
        <v>0</v>
      </c>
      <c r="DV20" s="169">
        <v>0</v>
      </c>
      <c r="DW20" s="169">
        <v>0</v>
      </c>
      <c r="DX20" s="169">
        <v>0</v>
      </c>
      <c r="DY20" s="534">
        <v>4493</v>
      </c>
      <c r="DZ20" s="528">
        <v>4243</v>
      </c>
      <c r="EA20" s="529">
        <v>8736</v>
      </c>
      <c r="EB20" s="403"/>
      <c r="EC20" s="403"/>
      <c r="ED20" s="523" t="s">
        <v>58</v>
      </c>
      <c r="EE20" s="532">
        <v>39</v>
      </c>
      <c r="EF20" s="169">
        <v>0</v>
      </c>
      <c r="EG20" s="169">
        <v>0</v>
      </c>
      <c r="EH20" s="533">
        <v>0</v>
      </c>
      <c r="EI20" s="533">
        <v>0</v>
      </c>
      <c r="EJ20" s="169">
        <v>0</v>
      </c>
      <c r="EK20" s="169">
        <v>0</v>
      </c>
      <c r="EL20" s="169">
        <v>0</v>
      </c>
      <c r="EM20" s="534">
        <v>39</v>
      </c>
      <c r="EN20" s="528">
        <v>16</v>
      </c>
      <c r="EO20" s="529">
        <v>55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781.55000000000007</v>
      </c>
      <c r="FK20" s="99">
        <v>1012.7699999999999</v>
      </c>
      <c r="FL20" s="13">
        <v>-22.83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3</v>
      </c>
      <c r="FU20" s="36">
        <v>-100</v>
      </c>
      <c r="FV20" s="335"/>
      <c r="FW20" s="48" t="s">
        <v>44</v>
      </c>
      <c r="FX20" s="49">
        <v>0</v>
      </c>
      <c r="FY20" s="222">
        <v>239.69</v>
      </c>
      <c r="FZ20" s="51">
        <v>-100</v>
      </c>
      <c r="GA20" s="49">
        <v>0</v>
      </c>
      <c r="GB20" s="222">
        <v>254.65</v>
      </c>
      <c r="GC20" s="51">
        <v>-100</v>
      </c>
      <c r="GD20" s="49">
        <v>0</v>
      </c>
      <c r="GE20" s="222">
        <v>247.33</v>
      </c>
      <c r="GF20" s="51">
        <v>-100</v>
      </c>
      <c r="GG20" s="403"/>
      <c r="GH20" s="403"/>
      <c r="GI20" s="403" t="s">
        <v>61</v>
      </c>
      <c r="GJ20" s="265">
        <v>208</v>
      </c>
      <c r="GK20" s="265">
        <v>208</v>
      </c>
      <c r="GL20" s="265">
        <v>208</v>
      </c>
      <c r="GM20" s="242">
        <v>208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3390</v>
      </c>
      <c r="GV20" s="169">
        <v>0</v>
      </c>
      <c r="GW20" s="169">
        <v>692</v>
      </c>
      <c r="GX20" s="533">
        <v>52</v>
      </c>
      <c r="GY20" s="533">
        <v>0</v>
      </c>
      <c r="GZ20" s="169">
        <v>0</v>
      </c>
      <c r="HA20" s="169">
        <v>0</v>
      </c>
      <c r="HB20" s="169">
        <v>0</v>
      </c>
      <c r="HC20" s="534">
        <v>4134</v>
      </c>
      <c r="HD20" s="528">
        <v>2108</v>
      </c>
      <c r="HE20" s="529">
        <v>6242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>
        <v>0</v>
      </c>
      <c r="HN20" s="169">
        <v>0</v>
      </c>
      <c r="HO20" s="169">
        <v>0</v>
      </c>
      <c r="HP20" s="169">
        <v>0</v>
      </c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1539.0499999999997</v>
      </c>
      <c r="IO20" s="99">
        <v>1551.64</v>
      </c>
      <c r="IP20" s="13">
        <v>-0.81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2</v>
      </c>
      <c r="IY20" s="36">
        <v>-100</v>
      </c>
      <c r="IZ20" s="403"/>
      <c r="JA20" s="48" t="s">
        <v>44</v>
      </c>
      <c r="JB20" s="49">
        <v>318.7</v>
      </c>
      <c r="JC20" s="222">
        <v>355</v>
      </c>
      <c r="JD20" s="51">
        <v>-10.23</v>
      </c>
      <c r="JE20" s="49">
        <v>429.81</v>
      </c>
      <c r="JF20" s="222">
        <v>341.52</v>
      </c>
      <c r="JG20" s="51">
        <v>25.85</v>
      </c>
      <c r="JH20" s="49">
        <v>382.57</v>
      </c>
      <c r="JI20" s="222">
        <v>344.39</v>
      </c>
      <c r="JJ20" s="51">
        <v>11.09</v>
      </c>
      <c r="JK20" s="403"/>
      <c r="JL20" s="403"/>
      <c r="JM20" s="403" t="s">
        <v>61</v>
      </c>
      <c r="JN20" s="265">
        <v>208</v>
      </c>
      <c r="JO20" s="265">
        <v>208</v>
      </c>
      <c r="JP20" s="265">
        <v>208</v>
      </c>
      <c r="JQ20" s="242">
        <v>208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19706</v>
      </c>
      <c r="JZ20" s="169">
        <v>0</v>
      </c>
      <c r="KA20" s="169">
        <v>11289</v>
      </c>
      <c r="KB20" s="533">
        <v>4212</v>
      </c>
      <c r="KC20" s="533">
        <v>0</v>
      </c>
      <c r="KD20" s="169">
        <v>0</v>
      </c>
      <c r="KE20" s="169">
        <v>0</v>
      </c>
      <c r="KF20" s="169">
        <v>0</v>
      </c>
      <c r="KG20" s="534">
        <v>35207</v>
      </c>
      <c r="KH20" s="528">
        <v>35034</v>
      </c>
      <c r="KI20" s="529">
        <v>70241</v>
      </c>
      <c r="KJ20" s="403"/>
      <c r="KK20" s="403"/>
      <c r="KL20" s="523" t="s">
        <v>58</v>
      </c>
      <c r="KM20" s="532">
        <v>13</v>
      </c>
      <c r="KN20" s="169">
        <v>0</v>
      </c>
      <c r="KO20" s="169">
        <v>0</v>
      </c>
      <c r="KP20" s="533">
        <v>22</v>
      </c>
      <c r="KQ20" s="533">
        <v>0</v>
      </c>
      <c r="KR20" s="169">
        <v>0</v>
      </c>
      <c r="KS20" s="169">
        <v>0</v>
      </c>
      <c r="KT20" s="169">
        <v>0</v>
      </c>
      <c r="KU20" s="534">
        <v>35</v>
      </c>
      <c r="KV20" s="528">
        <v>76</v>
      </c>
      <c r="KW20" s="529">
        <v>111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1405.84</v>
      </c>
      <c r="LS20" s="99">
        <v>1363.25</v>
      </c>
      <c r="LT20" s="243">
        <v>3.12</v>
      </c>
      <c r="LU20" s="386">
        <f>LR20-MC37</f>
        <v>0</v>
      </c>
      <c r="LV20" s="386">
        <f>LS20-MD37</f>
        <v>0</v>
      </c>
      <c r="LW20" s="423" t="s">
        <v>84</v>
      </c>
      <c r="LX20" s="261">
        <v>0</v>
      </c>
      <c r="LY20" s="421">
        <v>17</v>
      </c>
      <c r="LZ20" s="422">
        <v>-100</v>
      </c>
      <c r="MA20" s="347"/>
      <c r="MB20" s="48" t="s">
        <v>44</v>
      </c>
      <c r="MC20" s="49">
        <v>252.85</v>
      </c>
      <c r="MD20" s="294">
        <v>342.61</v>
      </c>
      <c r="ME20" s="51">
        <v>-26.2</v>
      </c>
      <c r="MF20" s="49">
        <v>368.41</v>
      </c>
      <c r="MG20" s="294">
        <v>397.85</v>
      </c>
      <c r="MH20" s="51">
        <v>-7.4</v>
      </c>
      <c r="MI20" s="49">
        <v>306.56</v>
      </c>
      <c r="MJ20" s="294">
        <v>379.38</v>
      </c>
      <c r="MK20" s="51">
        <v>-19.190000000000001</v>
      </c>
      <c r="ML20" s="286"/>
      <c r="MM20" s="286"/>
      <c r="MN20" s="286" t="s">
        <v>61</v>
      </c>
      <c r="MO20" s="374">
        <v>208</v>
      </c>
      <c r="MP20" s="374">
        <v>208</v>
      </c>
      <c r="MQ20" s="374">
        <v>208</v>
      </c>
      <c r="MR20" s="374">
        <v>208</v>
      </c>
      <c r="MS20" s="374">
        <v>208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28482</v>
      </c>
      <c r="NB20" s="169">
        <v>0</v>
      </c>
      <c r="NC20" s="169">
        <v>14168</v>
      </c>
      <c r="ND20" s="533">
        <v>5117</v>
      </c>
      <c r="NE20" s="533"/>
      <c r="NF20" s="169"/>
      <c r="NG20" s="169"/>
      <c r="NH20" s="169"/>
      <c r="NI20" s="534">
        <v>47767</v>
      </c>
      <c r="NJ20" s="528">
        <v>51780</v>
      </c>
      <c r="NK20" s="529">
        <v>99547</v>
      </c>
      <c r="NL20" s="530"/>
      <c r="NM20" s="530"/>
      <c r="NN20" s="531" t="s">
        <v>58</v>
      </c>
      <c r="NO20" s="532">
        <v>52</v>
      </c>
      <c r="NP20" s="169">
        <v>0</v>
      </c>
      <c r="NQ20" s="169">
        <v>0</v>
      </c>
      <c r="NR20" s="533">
        <v>22</v>
      </c>
      <c r="NS20" s="533"/>
      <c r="NT20" s="169"/>
      <c r="NU20" s="169"/>
      <c r="NV20" s="169"/>
      <c r="NW20" s="534">
        <v>74</v>
      </c>
      <c r="NX20" s="528">
        <v>92</v>
      </c>
      <c r="NY20" s="529">
        <v>166</v>
      </c>
    </row>
    <row r="21" spans="1:389" ht="24.75" customHeight="1" thickBot="1">
      <c r="A21" s="27" t="s">
        <v>42</v>
      </c>
      <c r="B21" s="101">
        <v>1396.48</v>
      </c>
      <c r="C21" s="102">
        <v>1425.4099999999999</v>
      </c>
      <c r="D21" s="640">
        <v>-2.0299999999999998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14</v>
      </c>
      <c r="M21" s="36">
        <v>-100</v>
      </c>
      <c r="N21" s="209"/>
      <c r="O21" s="48" t="s">
        <v>49</v>
      </c>
      <c r="P21" s="49">
        <v>0</v>
      </c>
      <c r="Q21" s="50">
        <v>200.04</v>
      </c>
      <c r="R21" s="52">
        <v>0</v>
      </c>
      <c r="S21" s="49">
        <v>0</v>
      </c>
      <c r="T21" s="50">
        <v>139.78</v>
      </c>
      <c r="U21" s="52">
        <v>0</v>
      </c>
      <c r="V21" s="49">
        <v>0</v>
      </c>
      <c r="W21" s="50">
        <v>161.62</v>
      </c>
      <c r="X21" s="52">
        <v>0</v>
      </c>
      <c r="Y21" s="403"/>
      <c r="Z21" s="403"/>
      <c r="AA21" s="403" t="s">
        <v>66</v>
      </c>
      <c r="AB21" s="53">
        <v>268</v>
      </c>
      <c r="AC21" s="53">
        <v>268</v>
      </c>
      <c r="AD21" s="53">
        <v>268</v>
      </c>
      <c r="AE21" s="53">
        <v>268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929.37999999999988</v>
      </c>
      <c r="CG21" s="102">
        <v>1079.0400000000002</v>
      </c>
      <c r="CH21" s="30">
        <v>-13.87</v>
      </c>
      <c r="CI21" s="386">
        <f>CF21-CT13</f>
        <v>0</v>
      </c>
      <c r="CJ21" s="386">
        <f>CG21-CU13</f>
        <v>0</v>
      </c>
      <c r="CK21" s="31" t="s">
        <v>85</v>
      </c>
      <c r="CL21" s="32">
        <v>2</v>
      </c>
      <c r="CM21" s="33">
        <v>0</v>
      </c>
      <c r="CN21" s="34">
        <v>0</v>
      </c>
      <c r="CO21" s="32">
        <v>2</v>
      </c>
      <c r="CP21" s="35">
        <v>0</v>
      </c>
      <c r="CQ21" s="36">
        <v>0</v>
      </c>
      <c r="CR21" s="387"/>
      <c r="CS21" s="48" t="s">
        <v>49</v>
      </c>
      <c r="CT21" s="49">
        <v>114.46</v>
      </c>
      <c r="CU21" s="222">
        <v>0</v>
      </c>
      <c r="CV21" s="51">
        <v>100</v>
      </c>
      <c r="CW21" s="49">
        <v>74.02</v>
      </c>
      <c r="CX21" s="222">
        <v>0</v>
      </c>
      <c r="CY21" s="51">
        <v>100</v>
      </c>
      <c r="CZ21" s="49">
        <v>105.72</v>
      </c>
      <c r="DA21" s="222">
        <v>0</v>
      </c>
      <c r="DB21" s="51">
        <v>100</v>
      </c>
      <c r="DC21" s="403"/>
      <c r="DD21" s="403"/>
      <c r="DE21" s="403" t="s">
        <v>66</v>
      </c>
      <c r="DF21" s="77">
        <v>268</v>
      </c>
      <c r="DG21" s="77">
        <v>268</v>
      </c>
      <c r="DH21" s="77">
        <v>268</v>
      </c>
      <c r="DI21" s="7">
        <v>268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781.55000000000007</v>
      </c>
      <c r="FK21" s="102">
        <v>1012.69</v>
      </c>
      <c r="FL21" s="30">
        <v>-22.82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0</v>
      </c>
      <c r="FY21" s="222">
        <v>120.16</v>
      </c>
      <c r="FZ21" s="51">
        <v>-100</v>
      </c>
      <c r="GA21" s="49">
        <v>0</v>
      </c>
      <c r="GB21" s="222">
        <v>95.32</v>
      </c>
      <c r="GC21" s="51">
        <v>-100</v>
      </c>
      <c r="GD21" s="49">
        <v>0</v>
      </c>
      <c r="GE21" s="222">
        <v>107.48</v>
      </c>
      <c r="GF21" s="51">
        <v>-100</v>
      </c>
      <c r="GG21" s="403"/>
      <c r="GH21" s="403"/>
      <c r="GI21" s="403" t="s">
        <v>66</v>
      </c>
      <c r="GJ21" s="265">
        <v>268</v>
      </c>
      <c r="GK21" s="265">
        <v>268</v>
      </c>
      <c r="GL21" s="265">
        <v>268</v>
      </c>
      <c r="GM21" s="242">
        <v>268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1538.6999999999998</v>
      </c>
      <c r="IO21" s="102">
        <v>1551.26</v>
      </c>
      <c r="IP21" s="30">
        <v>-0.81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108.16</v>
      </c>
      <c r="JC21" s="222">
        <v>114.63</v>
      </c>
      <c r="JD21" s="51">
        <v>-5.64</v>
      </c>
      <c r="JE21" s="49">
        <v>94.25</v>
      </c>
      <c r="JF21" s="222">
        <v>75.62</v>
      </c>
      <c r="JG21" s="51">
        <v>24.64</v>
      </c>
      <c r="JH21" s="49">
        <v>100.16</v>
      </c>
      <c r="JI21" s="222">
        <v>83.93</v>
      </c>
      <c r="JJ21" s="51">
        <v>19.34</v>
      </c>
      <c r="JK21" s="403"/>
      <c r="JL21" s="403"/>
      <c r="JM21" s="403" t="s">
        <v>66</v>
      </c>
      <c r="JN21" s="265">
        <v>268</v>
      </c>
      <c r="JO21" s="265">
        <v>268</v>
      </c>
      <c r="JP21" s="265">
        <v>268</v>
      </c>
      <c r="JQ21" s="242">
        <v>268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1405.8200000000002</v>
      </c>
      <c r="LS21" s="102">
        <v>1362.6699999999998</v>
      </c>
      <c r="LT21" s="176">
        <v>3.17</v>
      </c>
      <c r="LU21" s="386">
        <f>LR21-MC13</f>
        <v>0</v>
      </c>
      <c r="LV21" s="386">
        <f>LS21-MD13</f>
        <v>0</v>
      </c>
      <c r="LW21" s="423" t="s">
        <v>85</v>
      </c>
      <c r="LX21" s="261">
        <v>2</v>
      </c>
      <c r="LY21" s="421">
        <v>14</v>
      </c>
      <c r="LZ21" s="422">
        <v>-85.71</v>
      </c>
      <c r="MA21" s="347"/>
      <c r="MB21" s="48" t="s">
        <v>49</v>
      </c>
      <c r="MC21" s="49">
        <v>137.02000000000001</v>
      </c>
      <c r="MD21" s="294">
        <v>171.31</v>
      </c>
      <c r="ME21" s="51">
        <v>-20.02</v>
      </c>
      <c r="MF21" s="49">
        <v>80.790000000000006</v>
      </c>
      <c r="MG21" s="294">
        <v>118.28</v>
      </c>
      <c r="MH21" s="51">
        <v>-31.7</v>
      </c>
      <c r="MI21" s="49">
        <v>110.89</v>
      </c>
      <c r="MJ21" s="294">
        <v>136.01</v>
      </c>
      <c r="MK21" s="51">
        <v>-18.47</v>
      </c>
      <c r="ML21" s="286"/>
      <c r="MM21" s="286"/>
      <c r="MN21" s="286" t="s">
        <v>66</v>
      </c>
      <c r="MO21" s="374">
        <v>268</v>
      </c>
      <c r="MP21" s="374">
        <v>268</v>
      </c>
      <c r="MQ21" s="374">
        <v>268</v>
      </c>
      <c r="MR21" s="374">
        <v>268</v>
      </c>
      <c r="MS21" s="374">
        <v>268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0</v>
      </c>
      <c r="C22" s="104">
        <v>1956.98</v>
      </c>
      <c r="D22" s="641">
        <v>-100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6</v>
      </c>
      <c r="M22" s="36">
        <v>-100</v>
      </c>
      <c r="N22" s="209"/>
      <c r="O22" s="48" t="s">
        <v>55</v>
      </c>
      <c r="P22" s="49">
        <v>0</v>
      </c>
      <c r="Q22" s="50">
        <v>139.37</v>
      </c>
      <c r="R22" s="52">
        <v>0</v>
      </c>
      <c r="S22" s="49">
        <v>0</v>
      </c>
      <c r="T22" s="50">
        <v>53.26</v>
      </c>
      <c r="U22" s="52">
        <v>0</v>
      </c>
      <c r="V22" s="49">
        <v>0</v>
      </c>
      <c r="W22" s="50">
        <v>84.47</v>
      </c>
      <c r="X22" s="52">
        <v>0</v>
      </c>
      <c r="Y22" s="403"/>
      <c r="Z22" s="403"/>
      <c r="AA22" s="403" t="s">
        <v>70</v>
      </c>
      <c r="AB22" s="53">
        <v>399</v>
      </c>
      <c r="AC22" s="53">
        <v>399</v>
      </c>
      <c r="AD22" s="53">
        <v>399</v>
      </c>
      <c r="AE22" s="53">
        <v>399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3557</v>
      </c>
      <c r="AN22" s="539">
        <v>0</v>
      </c>
      <c r="AO22" s="539">
        <v>817</v>
      </c>
      <c r="AP22" s="540">
        <v>560</v>
      </c>
      <c r="AQ22" s="540">
        <v>0</v>
      </c>
      <c r="AR22" s="543">
        <v>0</v>
      </c>
      <c r="AS22" s="543">
        <v>0</v>
      </c>
      <c r="AT22" s="604">
        <v>0</v>
      </c>
      <c r="AU22" s="541">
        <v>4934</v>
      </c>
      <c r="AV22" s="542">
        <v>12656</v>
      </c>
      <c r="AW22" s="542">
        <v>17590</v>
      </c>
      <c r="AX22" s="400"/>
      <c r="AY22" s="38"/>
      <c r="AZ22" s="538" t="s">
        <v>35</v>
      </c>
      <c r="BA22" s="416">
        <v>0</v>
      </c>
      <c r="BB22" s="539">
        <v>0</v>
      </c>
      <c r="BC22" s="539">
        <v>0</v>
      </c>
      <c r="BD22" s="540">
        <v>0</v>
      </c>
      <c r="BE22" s="540">
        <v>0</v>
      </c>
      <c r="BF22" s="543">
        <v>0</v>
      </c>
      <c r="BG22" s="543">
        <v>0</v>
      </c>
      <c r="BH22" s="604">
        <v>0</v>
      </c>
      <c r="BI22" s="541">
        <v>0</v>
      </c>
      <c r="BJ22" s="542">
        <v>0</v>
      </c>
      <c r="BK22" s="542">
        <v>0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987.2600000000001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64.709999999999994</v>
      </c>
      <c r="CU22" s="222">
        <v>0</v>
      </c>
      <c r="CV22" s="51">
        <v>100</v>
      </c>
      <c r="CW22" s="49">
        <v>42.02</v>
      </c>
      <c r="CX22" s="222">
        <v>0</v>
      </c>
      <c r="CY22" s="51">
        <v>100</v>
      </c>
      <c r="CZ22" s="49">
        <v>59.8</v>
      </c>
      <c r="DA22" s="222">
        <v>0</v>
      </c>
      <c r="DB22" s="51">
        <v>100</v>
      </c>
      <c r="DC22" s="403"/>
      <c r="DD22" s="403"/>
      <c r="DE22" s="403" t="s">
        <v>70</v>
      </c>
      <c r="DF22" s="77">
        <v>399</v>
      </c>
      <c r="DG22" s="77">
        <v>399</v>
      </c>
      <c r="DH22" s="77">
        <v>399</v>
      </c>
      <c r="DI22" s="7">
        <v>399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2716</v>
      </c>
      <c r="DR22" s="539">
        <v>0</v>
      </c>
      <c r="DS22" s="539">
        <v>1723</v>
      </c>
      <c r="DT22" s="540">
        <v>570</v>
      </c>
      <c r="DU22" s="540">
        <v>0</v>
      </c>
      <c r="DV22" s="543">
        <v>0</v>
      </c>
      <c r="DW22" s="543">
        <v>0</v>
      </c>
      <c r="DX22" s="604">
        <v>0</v>
      </c>
      <c r="DY22" s="541">
        <v>5009</v>
      </c>
      <c r="DZ22" s="542">
        <v>4740</v>
      </c>
      <c r="EA22" s="542">
        <v>9749</v>
      </c>
      <c r="EB22" s="403"/>
      <c r="EC22" s="403"/>
      <c r="ED22" s="538" t="s">
        <v>35</v>
      </c>
      <c r="EE22" s="416">
        <v>39</v>
      </c>
      <c r="EF22" s="539">
        <v>0</v>
      </c>
      <c r="EG22" s="539">
        <v>0</v>
      </c>
      <c r="EH22" s="540">
        <v>0</v>
      </c>
      <c r="EI22" s="540">
        <v>0</v>
      </c>
      <c r="EJ22" s="543">
        <v>0</v>
      </c>
      <c r="EK22" s="543">
        <v>0</v>
      </c>
      <c r="EL22" s="604">
        <v>0</v>
      </c>
      <c r="EM22" s="541">
        <v>39</v>
      </c>
      <c r="EN22" s="542">
        <v>16</v>
      </c>
      <c r="EO22" s="542">
        <v>55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1103.83</v>
      </c>
      <c r="FL22" s="58">
        <v>-100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0</v>
      </c>
      <c r="FY22" s="222">
        <v>81.61</v>
      </c>
      <c r="FZ22" s="51">
        <v>-100</v>
      </c>
      <c r="GA22" s="49">
        <v>0</v>
      </c>
      <c r="GB22" s="222">
        <v>60.47</v>
      </c>
      <c r="GC22" s="51">
        <v>-100</v>
      </c>
      <c r="GD22" s="49">
        <v>0</v>
      </c>
      <c r="GE22" s="222">
        <v>70.819999999999993</v>
      </c>
      <c r="GF22" s="51">
        <v>-100</v>
      </c>
      <c r="GG22" s="403"/>
      <c r="GH22" s="403"/>
      <c r="GI22" s="403" t="s">
        <v>70</v>
      </c>
      <c r="GJ22" s="265">
        <v>399</v>
      </c>
      <c r="GK22" s="265">
        <v>399</v>
      </c>
      <c r="GL22" s="265">
        <v>399</v>
      </c>
      <c r="GM22" s="242">
        <v>399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3940</v>
      </c>
      <c r="GV22" s="539">
        <v>0</v>
      </c>
      <c r="GW22" s="539">
        <v>821</v>
      </c>
      <c r="GX22" s="540">
        <v>93</v>
      </c>
      <c r="GY22" s="540">
        <v>0</v>
      </c>
      <c r="GZ22" s="543">
        <v>0</v>
      </c>
      <c r="HA22" s="543">
        <v>0</v>
      </c>
      <c r="HB22" s="604">
        <v>0</v>
      </c>
      <c r="HC22" s="541">
        <v>4854</v>
      </c>
      <c r="HD22" s="542">
        <v>5831</v>
      </c>
      <c r="HE22" s="542">
        <v>10685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>
        <v>0</v>
      </c>
      <c r="HN22" s="543">
        <v>0</v>
      </c>
      <c r="HO22" s="543">
        <v>0</v>
      </c>
      <c r="HP22" s="604">
        <v>0</v>
      </c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1866.0600000000004</v>
      </c>
      <c r="IO22" s="104">
        <v>1973.97</v>
      </c>
      <c r="IP22" s="58">
        <v>-5.47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60.43</v>
      </c>
      <c r="JC22" s="222">
        <v>45.69</v>
      </c>
      <c r="JD22" s="51">
        <v>32.26</v>
      </c>
      <c r="JE22" s="49">
        <v>42.78</v>
      </c>
      <c r="JF22" s="222">
        <v>59.63</v>
      </c>
      <c r="JG22" s="51">
        <v>-28.26</v>
      </c>
      <c r="JH22" s="49">
        <v>50.28</v>
      </c>
      <c r="JI22" s="222">
        <v>56.66</v>
      </c>
      <c r="JJ22" s="51">
        <v>-11.26</v>
      </c>
      <c r="JK22" s="403"/>
      <c r="JL22" s="403"/>
      <c r="JM22" s="403" t="s">
        <v>70</v>
      </c>
      <c r="JN22" s="265">
        <v>399</v>
      </c>
      <c r="JO22" s="265">
        <v>399</v>
      </c>
      <c r="JP22" s="265">
        <v>399</v>
      </c>
      <c r="JQ22" s="242">
        <v>399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27514</v>
      </c>
      <c r="JZ22" s="539">
        <v>0</v>
      </c>
      <c r="KA22" s="539">
        <v>14787</v>
      </c>
      <c r="KB22" s="540">
        <v>6635</v>
      </c>
      <c r="KC22" s="540">
        <v>0</v>
      </c>
      <c r="KD22" s="543">
        <v>0</v>
      </c>
      <c r="KE22" s="543">
        <v>0</v>
      </c>
      <c r="KF22" s="604">
        <v>0</v>
      </c>
      <c r="KG22" s="541">
        <v>48936</v>
      </c>
      <c r="KH22" s="542">
        <v>54229</v>
      </c>
      <c r="KI22" s="542">
        <v>103165</v>
      </c>
      <c r="KJ22" s="403"/>
      <c r="KK22" s="403"/>
      <c r="KL22" s="538" t="s">
        <v>35</v>
      </c>
      <c r="KM22" s="416">
        <v>25</v>
      </c>
      <c r="KN22" s="539">
        <v>0</v>
      </c>
      <c r="KO22" s="539">
        <v>0</v>
      </c>
      <c r="KP22" s="540">
        <v>22</v>
      </c>
      <c r="KQ22" s="540">
        <v>0</v>
      </c>
      <c r="KR22" s="543">
        <v>0</v>
      </c>
      <c r="KS22" s="543">
        <v>0</v>
      </c>
      <c r="KT22" s="604">
        <v>0</v>
      </c>
      <c r="KU22" s="541">
        <v>47</v>
      </c>
      <c r="KV22" s="542">
        <v>96</v>
      </c>
      <c r="KW22" s="542">
        <v>143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1414.21</v>
      </c>
      <c r="LS22" s="104">
        <v>1820.1399999999999</v>
      </c>
      <c r="LT22" s="189">
        <v>-22.3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6</v>
      </c>
      <c r="LZ22" s="422">
        <v>-100</v>
      </c>
      <c r="MA22" s="347"/>
      <c r="MB22" s="48" t="s">
        <v>55</v>
      </c>
      <c r="MC22" s="49">
        <v>33.25</v>
      </c>
      <c r="MD22" s="294">
        <v>107.07</v>
      </c>
      <c r="ME22" s="51">
        <v>-68.95</v>
      </c>
      <c r="MF22" s="49">
        <v>36.67</v>
      </c>
      <c r="MG22" s="294">
        <v>53.76</v>
      </c>
      <c r="MH22" s="51">
        <v>-31.79</v>
      </c>
      <c r="MI22" s="49">
        <v>34.840000000000003</v>
      </c>
      <c r="MJ22" s="294">
        <v>71.58</v>
      </c>
      <c r="MK22" s="51">
        <v>-51.33</v>
      </c>
      <c r="ML22" s="286"/>
      <c r="MM22" s="286"/>
      <c r="MN22" s="286" t="s">
        <v>70</v>
      </c>
      <c r="MO22" s="374">
        <v>399</v>
      </c>
      <c r="MP22" s="374">
        <v>399</v>
      </c>
      <c r="MQ22" s="374">
        <v>399</v>
      </c>
      <c r="MR22" s="374">
        <v>399</v>
      </c>
      <c r="MS22" s="374">
        <v>399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37727</v>
      </c>
      <c r="NB22" s="539">
        <v>0</v>
      </c>
      <c r="NC22" s="539">
        <v>18148</v>
      </c>
      <c r="ND22" s="540">
        <v>7858</v>
      </c>
      <c r="NE22" s="540"/>
      <c r="NF22" s="543"/>
      <c r="NG22" s="543"/>
      <c r="NH22" s="604"/>
      <c r="NI22" s="541">
        <v>63733</v>
      </c>
      <c r="NJ22" s="542">
        <v>77456</v>
      </c>
      <c r="NK22" s="542">
        <v>141189</v>
      </c>
      <c r="NL22" s="530"/>
      <c r="NM22" s="530"/>
      <c r="NN22" s="544" t="s">
        <v>35</v>
      </c>
      <c r="NO22" s="416">
        <v>64</v>
      </c>
      <c r="NP22" s="539">
        <v>0</v>
      </c>
      <c r="NQ22" s="539">
        <v>0</v>
      </c>
      <c r="NR22" s="540">
        <v>22</v>
      </c>
      <c r="NS22" s="540"/>
      <c r="NT22" s="543"/>
      <c r="NU22" s="543"/>
      <c r="NV22" s="604"/>
      <c r="NW22" s="541">
        <v>86</v>
      </c>
      <c r="NX22" s="542">
        <v>112</v>
      </c>
      <c r="NY22" s="542">
        <v>198</v>
      </c>
    </row>
    <row r="23" spans="1:389" ht="24.75" customHeight="1" thickTop="1">
      <c r="A23" s="61" t="s">
        <v>87</v>
      </c>
      <c r="B23" s="98">
        <v>875.49999999999989</v>
      </c>
      <c r="C23" s="99">
        <v>915.5</v>
      </c>
      <c r="D23" s="639">
        <v>-4.37</v>
      </c>
      <c r="E23" s="386">
        <f>B23-S37</f>
        <v>0</v>
      </c>
      <c r="F23" s="386">
        <f>C23-T37</f>
        <v>0</v>
      </c>
      <c r="G23" s="14" t="s">
        <v>88</v>
      </c>
      <c r="H23" s="210">
        <v>0</v>
      </c>
      <c r="I23" s="211">
        <v>0</v>
      </c>
      <c r="J23" s="392">
        <v>0</v>
      </c>
      <c r="K23" s="32">
        <v>0</v>
      </c>
      <c r="L23" s="35">
        <v>0</v>
      </c>
      <c r="M23" s="36">
        <v>0</v>
      </c>
      <c r="N23" s="209"/>
      <c r="O23" s="48" t="s">
        <v>60</v>
      </c>
      <c r="P23" s="49">
        <v>0</v>
      </c>
      <c r="Q23" s="106">
        <v>218.66</v>
      </c>
      <c r="R23" s="52">
        <v>0</v>
      </c>
      <c r="S23" s="49">
        <v>0</v>
      </c>
      <c r="T23" s="50">
        <v>185.46</v>
      </c>
      <c r="U23" s="52">
        <v>0</v>
      </c>
      <c r="V23" s="49">
        <v>0</v>
      </c>
      <c r="W23" s="50">
        <v>197.5</v>
      </c>
      <c r="X23" s="52">
        <v>0</v>
      </c>
      <c r="Y23" s="403"/>
      <c r="Z23" s="38" t="s">
        <v>40</v>
      </c>
      <c r="AA23" s="38"/>
      <c r="AB23" s="107">
        <v>0</v>
      </c>
      <c r="AC23" s="107">
        <v>1.97</v>
      </c>
      <c r="AD23" s="107">
        <v>3.24</v>
      </c>
      <c r="AE23" s="107">
        <v>1.74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774.46</v>
      </c>
      <c r="CG23" s="99">
        <v>1025.31</v>
      </c>
      <c r="CH23" s="13">
        <v>-24.47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0</v>
      </c>
      <c r="CQ23" s="36">
        <v>0</v>
      </c>
      <c r="CR23" s="387"/>
      <c r="CS23" s="48" t="s">
        <v>60</v>
      </c>
      <c r="CT23" s="49">
        <v>52.07</v>
      </c>
      <c r="CU23" s="222">
        <v>0</v>
      </c>
      <c r="CV23" s="51">
        <v>100</v>
      </c>
      <c r="CW23" s="49">
        <v>45.12</v>
      </c>
      <c r="CX23" s="222">
        <v>0</v>
      </c>
      <c r="CY23" s="51">
        <v>100</v>
      </c>
      <c r="CZ23" s="49">
        <v>50.57</v>
      </c>
      <c r="DA23" s="222">
        <v>0</v>
      </c>
      <c r="DB23" s="51">
        <v>100</v>
      </c>
      <c r="DC23" s="403"/>
      <c r="DD23" s="38" t="s">
        <v>40</v>
      </c>
      <c r="DE23" s="38"/>
      <c r="DF23" s="228">
        <v>2.66</v>
      </c>
      <c r="DG23" s="228">
        <v>2.25</v>
      </c>
      <c r="DH23" s="228">
        <v>1.89</v>
      </c>
      <c r="DI23" s="228">
        <v>2.27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446.84999999999997</v>
      </c>
      <c r="FK23" s="99">
        <v>734.68999999999994</v>
      </c>
      <c r="FL23" s="13">
        <v>-39.18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7</v>
      </c>
      <c r="FU23" s="36">
        <v>-100</v>
      </c>
      <c r="FV23" s="335"/>
      <c r="FW23" s="48" t="s">
        <v>60</v>
      </c>
      <c r="FX23" s="49">
        <v>0</v>
      </c>
      <c r="FY23" s="222">
        <v>31.83</v>
      </c>
      <c r="FZ23" s="51">
        <v>-100</v>
      </c>
      <c r="GA23" s="49">
        <v>0</v>
      </c>
      <c r="GB23" s="222">
        <v>62.11</v>
      </c>
      <c r="GC23" s="51">
        <v>-100</v>
      </c>
      <c r="GD23" s="49">
        <v>0</v>
      </c>
      <c r="GE23" s="222">
        <v>47.29</v>
      </c>
      <c r="GF23" s="51">
        <v>-100</v>
      </c>
      <c r="GG23" s="403"/>
      <c r="GH23" s="38" t="s">
        <v>40</v>
      </c>
      <c r="GI23" s="38"/>
      <c r="GJ23" s="228">
        <v>1.49</v>
      </c>
      <c r="GK23" s="228">
        <v>1.98</v>
      </c>
      <c r="GL23" s="228">
        <v>4.71</v>
      </c>
      <c r="GM23" s="228">
        <v>2.72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1153.4100000000003</v>
      </c>
      <c r="IO23" s="99">
        <v>1170.8699999999999</v>
      </c>
      <c r="IP23" s="13">
        <v>-1.49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0</v>
      </c>
      <c r="IY23" s="36">
        <v>0</v>
      </c>
      <c r="IZ23" s="403"/>
      <c r="JA23" s="48" t="s">
        <v>60</v>
      </c>
      <c r="JB23" s="49">
        <v>233.95</v>
      </c>
      <c r="JC23" s="222">
        <v>274.39</v>
      </c>
      <c r="JD23" s="51">
        <v>-14.74</v>
      </c>
      <c r="JE23" s="49">
        <v>159.30000000000001</v>
      </c>
      <c r="JF23" s="222">
        <v>178.52</v>
      </c>
      <c r="JG23" s="51">
        <v>-10.77</v>
      </c>
      <c r="JH23" s="49">
        <v>191.04</v>
      </c>
      <c r="JI23" s="222">
        <v>198.94</v>
      </c>
      <c r="JJ23" s="51">
        <v>-3.97</v>
      </c>
      <c r="JK23" s="403"/>
      <c r="JL23" s="38" t="s">
        <v>40</v>
      </c>
      <c r="JM23" s="38"/>
      <c r="JN23" s="228">
        <v>12.76</v>
      </c>
      <c r="JO23" s="228">
        <v>15.47</v>
      </c>
      <c r="JP23" s="228">
        <v>26.7</v>
      </c>
      <c r="JQ23" s="228">
        <v>18.309999999999999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1031.18</v>
      </c>
      <c r="LS23" s="99">
        <v>932.44999999999982</v>
      </c>
      <c r="LT23" s="243">
        <v>10.59</v>
      </c>
      <c r="LU23" s="386">
        <f>LR23-MF37</f>
        <v>0</v>
      </c>
      <c r="LV23" s="386">
        <f>LS23-MG37</f>
        <v>0</v>
      </c>
      <c r="LW23" s="420" t="s">
        <v>88</v>
      </c>
      <c r="LX23" s="261">
        <v>0</v>
      </c>
      <c r="LY23" s="421">
        <v>7</v>
      </c>
      <c r="LZ23" s="422">
        <v>-100</v>
      </c>
      <c r="MA23" s="347"/>
      <c r="MB23" s="48" t="s">
        <v>60</v>
      </c>
      <c r="MC23" s="49">
        <v>128.71</v>
      </c>
      <c r="MD23" s="294">
        <v>192.72</v>
      </c>
      <c r="ME23" s="51">
        <v>-33.21</v>
      </c>
      <c r="MF23" s="49">
        <v>136.54</v>
      </c>
      <c r="MG23" s="294">
        <v>161.29</v>
      </c>
      <c r="MH23" s="51">
        <v>-15.35</v>
      </c>
      <c r="MI23" s="49">
        <v>132.35</v>
      </c>
      <c r="MJ23" s="294">
        <v>171.8</v>
      </c>
      <c r="MK23" s="51">
        <v>-22.96</v>
      </c>
      <c r="ML23" s="286"/>
      <c r="MM23" s="510" t="s">
        <v>40</v>
      </c>
      <c r="MN23" s="510"/>
      <c r="MO23" s="375">
        <v>1.74</v>
      </c>
      <c r="MP23" s="375">
        <v>2.27</v>
      </c>
      <c r="MQ23" s="375">
        <v>2.72</v>
      </c>
      <c r="MR23" s="375">
        <v>18.309999999999999</v>
      </c>
      <c r="MS23" s="375">
        <v>6.27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875.49999999999989</v>
      </c>
      <c r="C24" s="102">
        <v>912.44000000000017</v>
      </c>
      <c r="D24" s="640">
        <v>-4.05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0</v>
      </c>
      <c r="J24" s="392">
        <v>0</v>
      </c>
      <c r="K24" s="32">
        <v>0</v>
      </c>
      <c r="L24" s="35">
        <v>21</v>
      </c>
      <c r="M24" s="36">
        <v>-100</v>
      </c>
      <c r="N24" s="209"/>
      <c r="O24" s="67" t="s">
        <v>65</v>
      </c>
      <c r="P24" s="49">
        <v>0</v>
      </c>
      <c r="Q24" s="50">
        <v>123.38</v>
      </c>
      <c r="R24" s="52">
        <v>0</v>
      </c>
      <c r="S24" s="49">
        <v>0</v>
      </c>
      <c r="T24" s="50">
        <v>113.56</v>
      </c>
      <c r="U24" s="52">
        <v>0</v>
      </c>
      <c r="V24" s="49">
        <v>0</v>
      </c>
      <c r="W24" s="50">
        <v>117.12</v>
      </c>
      <c r="X24" s="52">
        <v>0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774.74000000000012</v>
      </c>
      <c r="CG24" s="102">
        <v>1025.31</v>
      </c>
      <c r="CH24" s="30">
        <v>-24.44</v>
      </c>
      <c r="CI24" s="386">
        <f>CF24-CW13</f>
        <v>0</v>
      </c>
      <c r="CJ24" s="386">
        <f>CG24-CX13</f>
        <v>0</v>
      </c>
      <c r="CK24" s="31" t="s">
        <v>89</v>
      </c>
      <c r="CL24" s="32">
        <v>2</v>
      </c>
      <c r="CM24" s="33">
        <v>0</v>
      </c>
      <c r="CN24" s="34">
        <v>0</v>
      </c>
      <c r="CO24" s="32">
        <v>2</v>
      </c>
      <c r="CP24" s="35">
        <v>0</v>
      </c>
      <c r="CQ24" s="36">
        <v>0</v>
      </c>
      <c r="CR24" s="387"/>
      <c r="CS24" s="67" t="s">
        <v>65</v>
      </c>
      <c r="CT24" s="108">
        <v>35.15</v>
      </c>
      <c r="CU24" s="222">
        <v>0</v>
      </c>
      <c r="CV24" s="51">
        <v>100</v>
      </c>
      <c r="CW24" s="49">
        <v>25.32</v>
      </c>
      <c r="CX24" s="222">
        <v>0</v>
      </c>
      <c r="CY24" s="51">
        <v>100</v>
      </c>
      <c r="CZ24" s="49">
        <v>33.020000000000003</v>
      </c>
      <c r="DA24" s="222">
        <v>0</v>
      </c>
      <c r="DB24" s="51">
        <v>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446.84999999999997</v>
      </c>
      <c r="FK24" s="102">
        <v>734.59</v>
      </c>
      <c r="FL24" s="30">
        <v>-39.17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0</v>
      </c>
      <c r="FU24" s="36">
        <v>0</v>
      </c>
      <c r="FV24" s="335"/>
      <c r="FW24" s="67" t="s">
        <v>65</v>
      </c>
      <c r="FX24" s="108">
        <v>0</v>
      </c>
      <c r="FY24" s="222">
        <v>64.63</v>
      </c>
      <c r="FZ24" s="51">
        <v>-100</v>
      </c>
      <c r="GA24" s="49">
        <v>0</v>
      </c>
      <c r="GB24" s="222">
        <v>54.11</v>
      </c>
      <c r="GC24" s="51">
        <v>-100</v>
      </c>
      <c r="GD24" s="49">
        <v>0</v>
      </c>
      <c r="GE24" s="222">
        <v>59.26</v>
      </c>
      <c r="GF24" s="51">
        <v>-100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1153.3</v>
      </c>
      <c r="IO24" s="102">
        <v>1170.69</v>
      </c>
      <c r="IP24" s="30">
        <v>-1.49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0</v>
      </c>
      <c r="IY24" s="36">
        <v>0</v>
      </c>
      <c r="IZ24" s="403"/>
      <c r="JA24" s="67" t="s">
        <v>65</v>
      </c>
      <c r="JB24" s="108">
        <v>64.88</v>
      </c>
      <c r="JC24" s="222">
        <v>69.72</v>
      </c>
      <c r="JD24" s="51">
        <v>-6.94</v>
      </c>
      <c r="JE24" s="49">
        <v>59.82</v>
      </c>
      <c r="JF24" s="222">
        <v>62.11</v>
      </c>
      <c r="JG24" s="51">
        <v>-3.69</v>
      </c>
      <c r="JH24" s="49">
        <v>61.97</v>
      </c>
      <c r="JI24" s="222">
        <v>63.73</v>
      </c>
      <c r="JJ24" s="51">
        <v>-2.76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1031.1599999999999</v>
      </c>
      <c r="LS24" s="102">
        <v>931.19</v>
      </c>
      <c r="LT24" s="176">
        <v>10.74</v>
      </c>
      <c r="LU24" s="386">
        <f>LR24-MF13</f>
        <v>0</v>
      </c>
      <c r="LV24" s="386">
        <f>LS24-MG13</f>
        <v>0</v>
      </c>
      <c r="LW24" s="423" t="s">
        <v>89</v>
      </c>
      <c r="LX24" s="261">
        <v>2</v>
      </c>
      <c r="LY24" s="421">
        <v>21</v>
      </c>
      <c r="LZ24" s="422">
        <v>-90.48</v>
      </c>
      <c r="MA24" s="347"/>
      <c r="MB24" s="67" t="s">
        <v>65</v>
      </c>
      <c r="MC24" s="49">
        <v>35.69</v>
      </c>
      <c r="MD24" s="294">
        <v>107.07</v>
      </c>
      <c r="ME24" s="51">
        <v>-66.67</v>
      </c>
      <c r="MF24" s="49">
        <v>51.27</v>
      </c>
      <c r="MG24" s="294">
        <v>86.02</v>
      </c>
      <c r="MH24" s="51">
        <v>-40.4</v>
      </c>
      <c r="MI24" s="49">
        <v>42.93</v>
      </c>
      <c r="MJ24" s="294">
        <v>93.06</v>
      </c>
      <c r="MK24" s="51">
        <v>-53.87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375" t="s">
        <v>207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0</v>
      </c>
      <c r="C25" s="114">
        <v>1361.29</v>
      </c>
      <c r="D25" s="642">
        <v>-100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0</v>
      </c>
      <c r="M25" s="36">
        <v>0</v>
      </c>
      <c r="N25" s="209"/>
      <c r="O25" s="70" t="s">
        <v>69</v>
      </c>
      <c r="P25" s="71">
        <v>0</v>
      </c>
      <c r="Q25" s="72">
        <v>1956.98</v>
      </c>
      <c r="R25" s="73">
        <v>0</v>
      </c>
      <c r="S25" s="71">
        <v>0</v>
      </c>
      <c r="T25" s="72">
        <v>1361.29</v>
      </c>
      <c r="U25" s="73">
        <v>0</v>
      </c>
      <c r="V25" s="71">
        <v>0</v>
      </c>
      <c r="W25" s="72">
        <v>1577.21</v>
      </c>
      <c r="X25" s="73">
        <v>0</v>
      </c>
      <c r="Y25" s="403"/>
      <c r="Z25" s="403"/>
      <c r="AA25" s="403" t="s">
        <v>39</v>
      </c>
      <c r="AB25" s="109">
        <v>0</v>
      </c>
      <c r="AC25" s="109">
        <v>1.84</v>
      </c>
      <c r="AD25" s="109">
        <v>1.1499999999999999</v>
      </c>
      <c r="AE25" s="109">
        <v>1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686.25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987.2600000000001</v>
      </c>
      <c r="CU25" s="227">
        <v>0</v>
      </c>
      <c r="CV25" s="73">
        <v>100</v>
      </c>
      <c r="CW25" s="74">
        <v>686.25</v>
      </c>
      <c r="CX25" s="227">
        <v>0</v>
      </c>
      <c r="CY25" s="73">
        <v>100</v>
      </c>
      <c r="CZ25" s="74">
        <v>922.17</v>
      </c>
      <c r="DA25" s="227">
        <v>0</v>
      </c>
      <c r="DB25" s="73">
        <v>0</v>
      </c>
      <c r="DC25" s="403"/>
      <c r="DD25" s="403"/>
      <c r="DE25" s="403" t="s">
        <v>39</v>
      </c>
      <c r="DF25" s="59">
        <v>2.5299999999999998</v>
      </c>
      <c r="DG25" s="59">
        <v>3.04</v>
      </c>
      <c r="DH25" s="59">
        <v>1.38</v>
      </c>
      <c r="DI25" s="59">
        <v>2.3199999999999998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846.8</v>
      </c>
      <c r="FL25" s="66">
        <v>-100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0</v>
      </c>
      <c r="FY25" s="227">
        <v>1103.83</v>
      </c>
      <c r="FZ25" s="73">
        <v>-100</v>
      </c>
      <c r="GA25" s="74">
        <v>0</v>
      </c>
      <c r="GB25" s="227">
        <v>846.8</v>
      </c>
      <c r="GC25" s="73">
        <v>-100</v>
      </c>
      <c r="GD25" s="74">
        <v>0</v>
      </c>
      <c r="GE25" s="227">
        <v>972.61999999999989</v>
      </c>
      <c r="GF25" s="73">
        <v>-100</v>
      </c>
      <c r="GG25" s="403"/>
      <c r="GH25" s="403"/>
      <c r="GI25" s="403" t="s">
        <v>39</v>
      </c>
      <c r="GJ25" s="59">
        <v>0.44</v>
      </c>
      <c r="GK25" s="59">
        <v>0.81</v>
      </c>
      <c r="GL25" s="59">
        <v>1.39</v>
      </c>
      <c r="GM25" s="59">
        <v>0.88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1222.55</v>
      </c>
      <c r="IO25" s="114">
        <v>1212.6199999999999</v>
      </c>
      <c r="IP25" s="66">
        <v>0.82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1866.0600000000004</v>
      </c>
      <c r="JC25" s="227">
        <v>1973.97</v>
      </c>
      <c r="JD25" s="73">
        <v>-5.47</v>
      </c>
      <c r="JE25" s="74">
        <v>1222.55</v>
      </c>
      <c r="JF25" s="227">
        <v>1212.6199999999999</v>
      </c>
      <c r="JG25" s="73">
        <v>0.82</v>
      </c>
      <c r="JH25" s="74">
        <v>1496.13</v>
      </c>
      <c r="JI25" s="227">
        <v>1374.7800000000002</v>
      </c>
      <c r="JJ25" s="73">
        <v>8.83</v>
      </c>
      <c r="JK25" s="403"/>
      <c r="JL25" s="403"/>
      <c r="JM25" s="403" t="s">
        <v>39</v>
      </c>
      <c r="JN25" s="59">
        <v>11.69</v>
      </c>
      <c r="JO25" s="59">
        <v>14.8</v>
      </c>
      <c r="JP25" s="59">
        <v>22.54</v>
      </c>
      <c r="JQ25" s="59">
        <v>16.34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1047.9000000000001</v>
      </c>
      <c r="LS25" s="114">
        <v>1247.31</v>
      </c>
      <c r="LT25" s="180">
        <v>-15.99</v>
      </c>
      <c r="LU25" s="386">
        <f>LR25-MF25</f>
        <v>0</v>
      </c>
      <c r="LV25" s="386">
        <f>LS25-MG25</f>
        <v>0</v>
      </c>
      <c r="LW25" s="420" t="s">
        <v>92</v>
      </c>
      <c r="LX25" s="261">
        <v>0</v>
      </c>
      <c r="LY25" s="421">
        <v>0</v>
      </c>
      <c r="LZ25" s="422">
        <v>0</v>
      </c>
      <c r="MA25" s="347"/>
      <c r="MB25" s="70" t="s">
        <v>69</v>
      </c>
      <c r="MC25" s="71">
        <v>1414.21</v>
      </c>
      <c r="MD25" s="338">
        <v>1820.1399999999999</v>
      </c>
      <c r="ME25" s="73">
        <v>-22.3</v>
      </c>
      <c r="MF25" s="71">
        <v>1047.9000000000001</v>
      </c>
      <c r="MG25" s="338">
        <v>1247.31</v>
      </c>
      <c r="MH25" s="73">
        <v>-15.99</v>
      </c>
      <c r="MI25" s="71">
        <v>1243.99</v>
      </c>
      <c r="MJ25" s="338">
        <v>1438.8</v>
      </c>
      <c r="MK25" s="73">
        <v>-13.54</v>
      </c>
      <c r="ML25" s="286"/>
      <c r="MM25" s="286"/>
      <c r="MN25" s="286" t="s">
        <v>39</v>
      </c>
      <c r="MO25" s="375">
        <v>1</v>
      </c>
      <c r="MP25" s="375">
        <v>2.3199999999999998</v>
      </c>
      <c r="MQ25" s="375">
        <v>0.88</v>
      </c>
      <c r="MR25" s="375">
        <v>16.34</v>
      </c>
      <c r="MS25" s="375">
        <v>5.14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64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16</v>
      </c>
      <c r="M26" s="36">
        <v>-100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0</v>
      </c>
      <c r="AC26" s="109">
        <v>2.04</v>
      </c>
      <c r="AD26" s="109">
        <v>4.3099999999999996</v>
      </c>
      <c r="AE26" s="109">
        <v>2.12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2.73</v>
      </c>
      <c r="DG26" s="59">
        <v>1.81</v>
      </c>
      <c r="DH26" s="59">
        <v>2.17</v>
      </c>
      <c r="DI26" s="59">
        <v>2.2400000000000002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2.11</v>
      </c>
      <c r="GK26" s="59">
        <v>2.66</v>
      </c>
      <c r="GL26" s="59">
        <v>6.66</v>
      </c>
      <c r="GM26" s="59">
        <v>3.81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8</v>
      </c>
      <c r="IY26" s="36">
        <v>-100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13.36</v>
      </c>
      <c r="JO26" s="59">
        <v>15.85</v>
      </c>
      <c r="JP26" s="59">
        <v>29.05</v>
      </c>
      <c r="JQ26" s="59">
        <v>19.420000000000002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0</v>
      </c>
      <c r="LY26" s="421">
        <v>24</v>
      </c>
      <c r="LZ26" s="422">
        <v>-100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2.12</v>
      </c>
      <c r="MP26" s="375">
        <v>2.2400000000000002</v>
      </c>
      <c r="MQ26" s="375">
        <v>3.81</v>
      </c>
      <c r="MR26" s="375">
        <v>19.420000000000002</v>
      </c>
      <c r="MS26" s="375">
        <v>6.91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23.629999999999995</v>
      </c>
      <c r="C27" s="99">
        <v>355.53000000000003</v>
      </c>
      <c r="D27" s="639">
        <v>-93.35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14</v>
      </c>
      <c r="M27" s="36">
        <v>-100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1.32</v>
      </c>
      <c r="AD27" s="109">
        <v>1.29</v>
      </c>
      <c r="AE27" s="109">
        <v>0.87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>
        <v>0</v>
      </c>
      <c r="BF27" s="525">
        <v>0</v>
      </c>
      <c r="BG27" s="525">
        <v>0</v>
      </c>
      <c r="BH27" s="525">
        <v>0</v>
      </c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11.110000000000001</v>
      </c>
      <c r="CG27" s="99">
        <v>19.739999999999998</v>
      </c>
      <c r="CH27" s="13">
        <v>-43.72</v>
      </c>
      <c r="CI27" s="388"/>
      <c r="CJ27" s="388"/>
      <c r="CK27" s="14" t="s">
        <v>96</v>
      </c>
      <c r="CL27" s="32">
        <v>6</v>
      </c>
      <c r="CM27" s="33">
        <v>0</v>
      </c>
      <c r="CN27" s="34">
        <v>0</v>
      </c>
      <c r="CO27" s="32">
        <v>6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1.17</v>
      </c>
      <c r="DG27" s="59">
        <v>1.36</v>
      </c>
      <c r="DH27" s="59">
        <v>1.1399999999999999</v>
      </c>
      <c r="DI27" s="59">
        <v>1.22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8.51</v>
      </c>
      <c r="FK27" s="99">
        <v>126.70999999999998</v>
      </c>
      <c r="FL27" s="13">
        <v>-93.28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1.53</v>
      </c>
      <c r="GK27" s="59">
        <v>0.81</v>
      </c>
      <c r="GL27" s="59">
        <v>1.33</v>
      </c>
      <c r="GM27" s="59">
        <v>1.22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>
        <v>0</v>
      </c>
      <c r="GZ27" s="525">
        <v>0</v>
      </c>
      <c r="HA27" s="525">
        <v>0</v>
      </c>
      <c r="HB27" s="525">
        <v>0</v>
      </c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>
        <v>0</v>
      </c>
      <c r="HN27" s="525">
        <v>0</v>
      </c>
      <c r="HO27" s="525">
        <v>0</v>
      </c>
      <c r="HP27" s="525">
        <v>0</v>
      </c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165.94</v>
      </c>
      <c r="IO27" s="122">
        <v>222.57000000000002</v>
      </c>
      <c r="IP27" s="13">
        <v>-25.44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13.81</v>
      </c>
      <c r="JO27" s="59">
        <v>15.28</v>
      </c>
      <c r="JP27" s="59">
        <v>26.58</v>
      </c>
      <c r="JQ27" s="59">
        <v>18.559999999999999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>
        <v>0</v>
      </c>
      <c r="KR27" s="525">
        <v>0</v>
      </c>
      <c r="KS27" s="525">
        <v>0</v>
      </c>
      <c r="KT27" s="525">
        <v>0</v>
      </c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209.18979908000006</v>
      </c>
      <c r="LS27" s="283">
        <v>724.55</v>
      </c>
      <c r="LT27" s="243">
        <v>-71.13</v>
      </c>
      <c r="LU27" s="388"/>
      <c r="LV27" s="388"/>
      <c r="LW27" s="420" t="s">
        <v>96</v>
      </c>
      <c r="LX27" s="261">
        <v>6</v>
      </c>
      <c r="LY27" s="421">
        <v>14</v>
      </c>
      <c r="LZ27" s="422">
        <v>-57.14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0.87</v>
      </c>
      <c r="MP27" s="375">
        <v>1.22</v>
      </c>
      <c r="MQ27" s="375">
        <v>1.22</v>
      </c>
      <c r="MR27" s="375">
        <v>18.559999999999999</v>
      </c>
      <c r="MS27" s="375">
        <v>5.47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23.629999999999995</v>
      </c>
      <c r="C28" s="102">
        <v>354.17</v>
      </c>
      <c r="D28" s="640">
        <v>-93.33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0</v>
      </c>
      <c r="M28" s="36">
        <v>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0</v>
      </c>
      <c r="AC28" s="109">
        <v>3.22</v>
      </c>
      <c r="AD28" s="109">
        <v>4.91</v>
      </c>
      <c r="AE28" s="109">
        <v>2.71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148</v>
      </c>
      <c r="AN28" s="169">
        <v>0</v>
      </c>
      <c r="AO28" s="169">
        <v>23</v>
      </c>
      <c r="AP28" s="533">
        <v>47</v>
      </c>
      <c r="AQ28" s="533">
        <v>0</v>
      </c>
      <c r="AR28" s="169">
        <v>0</v>
      </c>
      <c r="AS28" s="169">
        <v>0</v>
      </c>
      <c r="AT28" s="169">
        <v>0</v>
      </c>
      <c r="AU28" s="534">
        <v>218</v>
      </c>
      <c r="AV28" s="528">
        <v>327</v>
      </c>
      <c r="AW28" s="529">
        <v>545</v>
      </c>
      <c r="AX28" s="209"/>
      <c r="AY28" s="403"/>
      <c r="AZ28" s="523" t="s">
        <v>47</v>
      </c>
      <c r="BA28" s="532">
        <v>0</v>
      </c>
      <c r="BB28" s="169">
        <v>0</v>
      </c>
      <c r="BC28" s="169">
        <v>0</v>
      </c>
      <c r="BD28" s="533">
        <v>0</v>
      </c>
      <c r="BE28" s="533">
        <v>0</v>
      </c>
      <c r="BF28" s="169">
        <v>0</v>
      </c>
      <c r="BG28" s="169">
        <v>0</v>
      </c>
      <c r="BH28" s="169">
        <v>0</v>
      </c>
      <c r="BI28" s="534">
        <v>0</v>
      </c>
      <c r="BJ28" s="528">
        <v>0</v>
      </c>
      <c r="BK28" s="529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11.06</v>
      </c>
      <c r="CG28" s="102">
        <v>19.739999999999998</v>
      </c>
      <c r="CH28" s="30">
        <v>-43.97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3.35</v>
      </c>
      <c r="DG28" s="59">
        <v>2.5299999999999998</v>
      </c>
      <c r="DH28" s="59">
        <v>1.99</v>
      </c>
      <c r="DI28" s="59">
        <v>2.62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8.51</v>
      </c>
      <c r="FK28" s="102">
        <v>126.57999999999998</v>
      </c>
      <c r="FL28" s="30">
        <v>-93.28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2.2999999999999998</v>
      </c>
      <c r="GK28" s="59">
        <v>5.27</v>
      </c>
      <c r="GL28" s="59">
        <v>11.27</v>
      </c>
      <c r="GM28" s="59">
        <v>6.28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92</v>
      </c>
      <c r="GV28" s="169">
        <v>0</v>
      </c>
      <c r="GW28" s="169">
        <v>23</v>
      </c>
      <c r="GX28" s="533">
        <v>3</v>
      </c>
      <c r="GY28" s="533">
        <v>0</v>
      </c>
      <c r="GZ28" s="169">
        <v>0</v>
      </c>
      <c r="HA28" s="169">
        <v>0</v>
      </c>
      <c r="HB28" s="169">
        <v>0</v>
      </c>
      <c r="HC28" s="534">
        <v>118</v>
      </c>
      <c r="HD28" s="528">
        <v>1154</v>
      </c>
      <c r="HE28" s="529">
        <v>1272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>
        <v>0</v>
      </c>
      <c r="HN28" s="169">
        <v>0</v>
      </c>
      <c r="HO28" s="169">
        <v>0</v>
      </c>
      <c r="HP28" s="169">
        <v>0</v>
      </c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165.69</v>
      </c>
      <c r="IO28" s="304">
        <v>222.05</v>
      </c>
      <c r="IP28" s="30">
        <v>-25.38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12.58</v>
      </c>
      <c r="JO28" s="59">
        <v>17.760000000000002</v>
      </c>
      <c r="JP28" s="59">
        <v>30.44</v>
      </c>
      <c r="JQ28" s="59">
        <v>20.260000000000002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371</v>
      </c>
      <c r="JZ28" s="334">
        <v>0</v>
      </c>
      <c r="KA28" s="334">
        <v>112</v>
      </c>
      <c r="KB28" s="533">
        <v>258</v>
      </c>
      <c r="KC28" s="533"/>
      <c r="KD28" s="169"/>
      <c r="KE28" s="169"/>
      <c r="KF28" s="169"/>
      <c r="KG28" s="529">
        <v>741</v>
      </c>
      <c r="KH28" s="563">
        <v>1383</v>
      </c>
      <c r="KI28" s="529">
        <v>2124</v>
      </c>
      <c r="KJ28" s="209"/>
      <c r="KK28" s="403"/>
      <c r="KL28" s="523" t="s">
        <v>47</v>
      </c>
      <c r="KM28" s="532">
        <v>4</v>
      </c>
      <c r="KN28" s="169">
        <v>0</v>
      </c>
      <c r="KO28" s="169">
        <v>0</v>
      </c>
      <c r="KP28" s="533">
        <v>0</v>
      </c>
      <c r="KQ28" s="533">
        <v>0</v>
      </c>
      <c r="KR28" s="169">
        <v>0</v>
      </c>
      <c r="KS28" s="169">
        <v>0</v>
      </c>
      <c r="KT28" s="169">
        <v>0</v>
      </c>
      <c r="KU28" s="534">
        <v>4</v>
      </c>
      <c r="KV28" s="528">
        <v>7</v>
      </c>
      <c r="KW28" s="529">
        <v>11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208.89000000000004</v>
      </c>
      <c r="LS28" s="281">
        <v>722.54</v>
      </c>
      <c r="LT28" s="176">
        <v>-71.09</v>
      </c>
      <c r="LU28" s="388"/>
      <c r="LV28" s="388"/>
      <c r="LW28" s="420" t="s">
        <v>98</v>
      </c>
      <c r="LX28" s="261">
        <v>0</v>
      </c>
      <c r="LY28" s="421">
        <v>0</v>
      </c>
      <c r="LZ28" s="422">
        <v>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2.71</v>
      </c>
      <c r="MP28" s="375">
        <v>2.62</v>
      </c>
      <c r="MQ28" s="375">
        <v>6.28</v>
      </c>
      <c r="MR28" s="375">
        <v>20.260000000000002</v>
      </c>
      <c r="MS28" s="375">
        <v>7.97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611</v>
      </c>
      <c r="NB28" s="169">
        <v>0</v>
      </c>
      <c r="NC28" s="169">
        <v>158</v>
      </c>
      <c r="ND28" s="533">
        <v>308</v>
      </c>
      <c r="NE28" s="533"/>
      <c r="NF28" s="169"/>
      <c r="NG28" s="169"/>
      <c r="NH28" s="169"/>
      <c r="NI28" s="534">
        <v>1077</v>
      </c>
      <c r="NJ28" s="528">
        <v>2864</v>
      </c>
      <c r="NK28" s="529">
        <v>3941</v>
      </c>
      <c r="NL28" s="530"/>
      <c r="NM28" s="530"/>
      <c r="NN28" s="531" t="s">
        <v>47</v>
      </c>
      <c r="NO28" s="532">
        <v>4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4</v>
      </c>
      <c r="NX28" s="528">
        <v>7</v>
      </c>
      <c r="NY28" s="529">
        <v>11</v>
      </c>
    </row>
    <row r="29" spans="1:389" ht="24.75" customHeight="1" thickBot="1">
      <c r="A29" s="63" t="s">
        <v>28</v>
      </c>
      <c r="B29" s="113">
        <v>0</v>
      </c>
      <c r="C29" s="114">
        <v>1.36</v>
      </c>
      <c r="D29" s="642">
        <v>-100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0</v>
      </c>
      <c r="M29" s="36">
        <v>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0</v>
      </c>
      <c r="AC29" s="109">
        <v>3.59</v>
      </c>
      <c r="AD29" s="109">
        <v>3.56</v>
      </c>
      <c r="AE29" s="109">
        <v>2.38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519</v>
      </c>
      <c r="AN29" s="169">
        <v>0</v>
      </c>
      <c r="AO29" s="169">
        <v>115</v>
      </c>
      <c r="AP29" s="533">
        <v>149</v>
      </c>
      <c r="AQ29" s="533">
        <v>0</v>
      </c>
      <c r="AR29" s="169">
        <v>0</v>
      </c>
      <c r="AS29" s="169">
        <v>0</v>
      </c>
      <c r="AT29" s="169">
        <v>0</v>
      </c>
      <c r="AU29" s="534">
        <v>783</v>
      </c>
      <c r="AV29" s="528">
        <v>1934</v>
      </c>
      <c r="AW29" s="529">
        <v>2717</v>
      </c>
      <c r="AX29" s="209"/>
      <c r="AY29" s="403"/>
      <c r="AZ29" s="523" t="s">
        <v>52</v>
      </c>
      <c r="BA29" s="532">
        <v>0</v>
      </c>
      <c r="BB29" s="169">
        <v>0</v>
      </c>
      <c r="BC29" s="169">
        <v>0</v>
      </c>
      <c r="BD29" s="533">
        <v>0</v>
      </c>
      <c r="BE29" s="533">
        <v>0</v>
      </c>
      <c r="BF29" s="169">
        <v>0</v>
      </c>
      <c r="BG29" s="169">
        <v>0</v>
      </c>
      <c r="BH29" s="169">
        <v>0</v>
      </c>
      <c r="BI29" s="534">
        <v>0</v>
      </c>
      <c r="BJ29" s="528">
        <v>0</v>
      </c>
      <c r="BK29" s="529">
        <v>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0.05</v>
      </c>
      <c r="CG29" s="114">
        <v>0</v>
      </c>
      <c r="CH29" s="66">
        <v>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4.84</v>
      </c>
      <c r="DG29" s="59">
        <v>2.78</v>
      </c>
      <c r="DH29" s="59">
        <v>3.16</v>
      </c>
      <c r="DI29" s="59">
        <v>3.59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220</v>
      </c>
      <c r="DR29" s="169">
        <v>0</v>
      </c>
      <c r="DS29" s="169">
        <v>215</v>
      </c>
      <c r="DT29" s="533">
        <v>81</v>
      </c>
      <c r="DU29" s="533">
        <v>0</v>
      </c>
      <c r="DV29" s="169">
        <v>0</v>
      </c>
      <c r="DW29" s="169">
        <v>0</v>
      </c>
      <c r="DX29" s="169">
        <v>0</v>
      </c>
      <c r="DY29" s="534">
        <v>516</v>
      </c>
      <c r="DZ29" s="528">
        <v>497</v>
      </c>
      <c r="EA29" s="529">
        <v>1013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0.13</v>
      </c>
      <c r="FL29" s="66">
        <v>-100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1.57</v>
      </c>
      <c r="GK29" s="59">
        <v>2.08</v>
      </c>
      <c r="GL29" s="59">
        <v>3.04</v>
      </c>
      <c r="GM29" s="59">
        <v>2.23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458</v>
      </c>
      <c r="GV29" s="169">
        <v>0</v>
      </c>
      <c r="GW29" s="169">
        <v>106</v>
      </c>
      <c r="GX29" s="533">
        <v>38</v>
      </c>
      <c r="GY29" s="533">
        <v>0</v>
      </c>
      <c r="GZ29" s="169">
        <v>0</v>
      </c>
      <c r="HA29" s="169">
        <v>0</v>
      </c>
      <c r="HB29" s="169">
        <v>0</v>
      </c>
      <c r="HC29" s="534">
        <v>602</v>
      </c>
      <c r="HD29" s="528">
        <v>2569</v>
      </c>
      <c r="HE29" s="529">
        <v>3171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>
        <v>0</v>
      </c>
      <c r="HN29" s="169">
        <v>0</v>
      </c>
      <c r="HO29" s="169">
        <v>0</v>
      </c>
      <c r="HP29" s="169">
        <v>0</v>
      </c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0.25</v>
      </c>
      <c r="IO29" s="395">
        <v>0.52</v>
      </c>
      <c r="IP29" s="66">
        <v>-51.92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11.63</v>
      </c>
      <c r="JO29" s="59">
        <v>16.07</v>
      </c>
      <c r="JP29" s="59">
        <v>31.89</v>
      </c>
      <c r="JQ29" s="59">
        <v>19.86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7437</v>
      </c>
      <c r="JZ29" s="334">
        <v>0</v>
      </c>
      <c r="KA29" s="334">
        <v>3386</v>
      </c>
      <c r="KB29" s="533">
        <v>2165</v>
      </c>
      <c r="KC29" s="533"/>
      <c r="KD29" s="169"/>
      <c r="KE29" s="169"/>
      <c r="KF29" s="169"/>
      <c r="KG29" s="529">
        <v>12988</v>
      </c>
      <c r="KH29" s="563">
        <v>17812</v>
      </c>
      <c r="KI29" s="529">
        <v>30800</v>
      </c>
      <c r="KJ29" s="209"/>
      <c r="KK29" s="403"/>
      <c r="KL29" s="523" t="s">
        <v>52</v>
      </c>
      <c r="KM29" s="532">
        <v>8</v>
      </c>
      <c r="KN29" s="169">
        <v>0</v>
      </c>
      <c r="KO29" s="169">
        <v>0</v>
      </c>
      <c r="KP29" s="533">
        <v>0</v>
      </c>
      <c r="KQ29" s="533">
        <v>0</v>
      </c>
      <c r="KR29" s="169">
        <v>0</v>
      </c>
      <c r="KS29" s="169">
        <v>0</v>
      </c>
      <c r="KT29" s="169">
        <v>0</v>
      </c>
      <c r="KU29" s="534">
        <v>8</v>
      </c>
      <c r="KV29" s="528">
        <v>13</v>
      </c>
      <c r="KW29" s="529">
        <v>21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0.29979907999999994</v>
      </c>
      <c r="LS29" s="330">
        <v>2.0100000000000002</v>
      </c>
      <c r="LT29" s="180">
        <v>-85.08</v>
      </c>
      <c r="LU29" s="388"/>
      <c r="LV29" s="388"/>
      <c r="LW29" s="420" t="s">
        <v>99</v>
      </c>
      <c r="LX29" s="261">
        <v>0</v>
      </c>
      <c r="LY29" s="421">
        <v>0</v>
      </c>
      <c r="LZ29" s="422">
        <v>0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2.38</v>
      </c>
      <c r="MP29" s="375">
        <v>3.59</v>
      </c>
      <c r="MQ29" s="375">
        <v>2.23</v>
      </c>
      <c r="MR29" s="375">
        <v>19.86</v>
      </c>
      <c r="MS29" s="375">
        <v>7.02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8634</v>
      </c>
      <c r="NB29" s="169">
        <v>0</v>
      </c>
      <c r="NC29" s="169">
        <v>3822</v>
      </c>
      <c r="ND29" s="533">
        <v>2433</v>
      </c>
      <c r="NE29" s="533"/>
      <c r="NF29" s="169"/>
      <c r="NG29" s="169"/>
      <c r="NH29" s="169"/>
      <c r="NI29" s="534">
        <v>14889</v>
      </c>
      <c r="NJ29" s="528">
        <v>22812</v>
      </c>
      <c r="NK29" s="529">
        <v>37701</v>
      </c>
      <c r="NL29" s="530"/>
      <c r="NM29" s="530"/>
      <c r="NN29" s="531" t="s">
        <v>52</v>
      </c>
      <c r="NO29" s="532">
        <v>8</v>
      </c>
      <c r="NP29" s="169">
        <v>0</v>
      </c>
      <c r="NQ29" s="169">
        <v>0</v>
      </c>
      <c r="NR29" s="533">
        <v>0</v>
      </c>
      <c r="NS29" s="533"/>
      <c r="NT29" s="169"/>
      <c r="NU29" s="169"/>
      <c r="NV29" s="169"/>
      <c r="NW29" s="534">
        <v>8</v>
      </c>
      <c r="NX29" s="528">
        <v>13</v>
      </c>
      <c r="NY29" s="529">
        <v>21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10</v>
      </c>
      <c r="M30" s="36">
        <v>-100</v>
      </c>
      <c r="N30" s="209"/>
      <c r="O30" s="48" t="s">
        <v>30</v>
      </c>
      <c r="P30" s="49">
        <v>381.48</v>
      </c>
      <c r="Q30" s="50">
        <v>395.55</v>
      </c>
      <c r="R30" s="52">
        <v>-3.56</v>
      </c>
      <c r="S30" s="49">
        <v>0</v>
      </c>
      <c r="T30" s="50">
        <v>0</v>
      </c>
      <c r="U30" s="52">
        <v>0</v>
      </c>
      <c r="V30" s="49">
        <v>158.33000000000001</v>
      </c>
      <c r="W30" s="50">
        <v>280.31</v>
      </c>
      <c r="X30" s="52">
        <v>-43.52</v>
      </c>
      <c r="Y30" s="403"/>
      <c r="Z30" s="403"/>
      <c r="AA30" s="403" t="s">
        <v>66</v>
      </c>
      <c r="AB30" s="109">
        <v>0</v>
      </c>
      <c r="AC30" s="109">
        <v>1.21</v>
      </c>
      <c r="AD30" s="109">
        <v>4.5999999999999996</v>
      </c>
      <c r="AE30" s="109">
        <v>1.94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2890</v>
      </c>
      <c r="AN30" s="169">
        <v>0</v>
      </c>
      <c r="AO30" s="169">
        <v>679</v>
      </c>
      <c r="AP30" s="533">
        <v>364</v>
      </c>
      <c r="AQ30" s="533">
        <v>0</v>
      </c>
      <c r="AR30" s="169">
        <v>0</v>
      </c>
      <c r="AS30" s="169">
        <v>0</v>
      </c>
      <c r="AT30" s="169">
        <v>0</v>
      </c>
      <c r="AU30" s="534">
        <v>3933</v>
      </c>
      <c r="AV30" s="528">
        <v>10395</v>
      </c>
      <c r="AW30" s="529">
        <v>14328</v>
      </c>
      <c r="AX30" s="209"/>
      <c r="AY30" s="403"/>
      <c r="AZ30" s="523" t="s">
        <v>58</v>
      </c>
      <c r="BA30" s="532">
        <v>0</v>
      </c>
      <c r="BB30" s="169">
        <v>0</v>
      </c>
      <c r="BC30" s="169">
        <v>0</v>
      </c>
      <c r="BD30" s="533">
        <v>0</v>
      </c>
      <c r="BE30" s="533">
        <v>0</v>
      </c>
      <c r="BF30" s="169">
        <v>0</v>
      </c>
      <c r="BG30" s="169">
        <v>0</v>
      </c>
      <c r="BH30" s="169">
        <v>0</v>
      </c>
      <c r="BI30" s="534">
        <v>0</v>
      </c>
      <c r="BJ30" s="528">
        <v>0</v>
      </c>
      <c r="BK30" s="529">
        <v>0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9</v>
      </c>
      <c r="CM30" s="33">
        <v>0</v>
      </c>
      <c r="CN30" s="34">
        <v>0</v>
      </c>
      <c r="CO30" s="32">
        <v>9</v>
      </c>
      <c r="CP30" s="35">
        <v>0</v>
      </c>
      <c r="CQ30" s="36">
        <v>0</v>
      </c>
      <c r="CR30" s="387"/>
      <c r="CS30" s="48" t="s">
        <v>30</v>
      </c>
      <c r="CT30" s="49">
        <v>153.13</v>
      </c>
      <c r="CU30" s="222">
        <v>185.66</v>
      </c>
      <c r="CV30" s="51">
        <v>-17.52</v>
      </c>
      <c r="CW30" s="49">
        <v>0</v>
      </c>
      <c r="CX30" s="222">
        <v>0</v>
      </c>
      <c r="CY30" s="51">
        <v>0</v>
      </c>
      <c r="CZ30" s="49">
        <v>96.14</v>
      </c>
      <c r="DA30" s="222">
        <v>152.66</v>
      </c>
      <c r="DB30" s="51">
        <v>-37.020000000000003</v>
      </c>
      <c r="DC30" s="403"/>
      <c r="DD30" s="403"/>
      <c r="DE30" s="403" t="s">
        <v>66</v>
      </c>
      <c r="DF30" s="59">
        <v>2.67</v>
      </c>
      <c r="DG30" s="59">
        <v>1.65</v>
      </c>
      <c r="DH30" s="59">
        <v>2.21</v>
      </c>
      <c r="DI30" s="59">
        <v>2.1800000000000002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2496</v>
      </c>
      <c r="DR30" s="169">
        <v>0</v>
      </c>
      <c r="DS30" s="169">
        <v>1508</v>
      </c>
      <c r="DT30" s="533">
        <v>489</v>
      </c>
      <c r="DU30" s="533">
        <v>0</v>
      </c>
      <c r="DV30" s="169">
        <v>0</v>
      </c>
      <c r="DW30" s="169">
        <v>0</v>
      </c>
      <c r="DX30" s="169">
        <v>0</v>
      </c>
      <c r="DY30" s="534">
        <v>4493</v>
      </c>
      <c r="DZ30" s="528">
        <v>4243</v>
      </c>
      <c r="EA30" s="529">
        <v>8736</v>
      </c>
      <c r="EB30" s="209"/>
      <c r="EC30" s="403"/>
      <c r="ED30" s="523" t="s">
        <v>58</v>
      </c>
      <c r="EE30" s="532">
        <v>39</v>
      </c>
      <c r="EF30" s="169">
        <v>0</v>
      </c>
      <c r="EG30" s="169">
        <v>0</v>
      </c>
      <c r="EH30" s="533">
        <v>0</v>
      </c>
      <c r="EI30" s="533">
        <v>0</v>
      </c>
      <c r="EJ30" s="169">
        <v>0</v>
      </c>
      <c r="EK30" s="169">
        <v>0</v>
      </c>
      <c r="EL30" s="169">
        <v>0</v>
      </c>
      <c r="EM30" s="534">
        <v>39</v>
      </c>
      <c r="EN30" s="528">
        <v>16</v>
      </c>
      <c r="EO30" s="529">
        <v>55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215.22</v>
      </c>
      <c r="FY30" s="222">
        <v>245.68</v>
      </c>
      <c r="FZ30" s="51">
        <v>-12.4</v>
      </c>
      <c r="GA30" s="49">
        <v>0</v>
      </c>
      <c r="GB30" s="222">
        <v>0</v>
      </c>
      <c r="GC30" s="51">
        <v>0</v>
      </c>
      <c r="GD30" s="49">
        <v>121.59</v>
      </c>
      <c r="GE30" s="222">
        <v>113.6</v>
      </c>
      <c r="GF30" s="51">
        <v>7.03</v>
      </c>
      <c r="GG30" s="403"/>
      <c r="GH30" s="403"/>
      <c r="GI30" s="403" t="s">
        <v>66</v>
      </c>
      <c r="GJ30" s="59">
        <v>2.76</v>
      </c>
      <c r="GK30" s="59">
        <v>2.71</v>
      </c>
      <c r="GL30" s="59">
        <v>8.3800000000000008</v>
      </c>
      <c r="GM30" s="59">
        <v>4.62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3390</v>
      </c>
      <c r="GV30" s="169">
        <v>0</v>
      </c>
      <c r="GW30" s="169">
        <v>692</v>
      </c>
      <c r="GX30" s="533">
        <v>52</v>
      </c>
      <c r="GY30" s="533">
        <v>0</v>
      </c>
      <c r="GZ30" s="169">
        <v>0</v>
      </c>
      <c r="HA30" s="169">
        <v>0</v>
      </c>
      <c r="HB30" s="169">
        <v>0</v>
      </c>
      <c r="HC30" s="534">
        <v>4134</v>
      </c>
      <c r="HD30" s="528">
        <v>2108</v>
      </c>
      <c r="HE30" s="529">
        <v>6242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>
        <v>0</v>
      </c>
      <c r="HN30" s="169">
        <v>0</v>
      </c>
      <c r="HO30" s="169">
        <v>0</v>
      </c>
      <c r="HP30" s="169">
        <v>0</v>
      </c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0</v>
      </c>
      <c r="IY30" s="36">
        <v>0</v>
      </c>
      <c r="IZ30" s="403"/>
      <c r="JA30" s="48" t="s">
        <v>30</v>
      </c>
      <c r="JB30" s="49">
        <v>504.82</v>
      </c>
      <c r="JC30" s="222">
        <v>517.99</v>
      </c>
      <c r="JD30" s="51">
        <v>-2.54</v>
      </c>
      <c r="JE30" s="49">
        <v>0</v>
      </c>
      <c r="JF30" s="222">
        <v>0</v>
      </c>
      <c r="JG30" s="51">
        <v>0</v>
      </c>
      <c r="JH30" s="49">
        <v>278.99</v>
      </c>
      <c r="JI30" s="222">
        <v>292.27</v>
      </c>
      <c r="JJ30" s="51">
        <v>-4.54</v>
      </c>
      <c r="JK30" s="403"/>
      <c r="JL30" s="403"/>
      <c r="JM30" s="403" t="s">
        <v>66</v>
      </c>
      <c r="JN30" s="59">
        <v>14.45</v>
      </c>
      <c r="JO30" s="59">
        <v>16.88</v>
      </c>
      <c r="JP30" s="59">
        <v>26.6</v>
      </c>
      <c r="JQ30" s="59">
        <v>19.309999999999999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19706</v>
      </c>
      <c r="JZ30" s="334">
        <v>0</v>
      </c>
      <c r="KA30" s="334">
        <v>11289</v>
      </c>
      <c r="KB30" s="533">
        <v>4212</v>
      </c>
      <c r="KC30" s="533"/>
      <c r="KD30" s="169"/>
      <c r="KE30" s="169"/>
      <c r="KF30" s="169"/>
      <c r="KG30" s="529">
        <v>35207</v>
      </c>
      <c r="KH30" s="563">
        <v>35034</v>
      </c>
      <c r="KI30" s="529">
        <v>70241</v>
      </c>
      <c r="KJ30" s="209"/>
      <c r="KK30" s="403"/>
      <c r="KL30" s="523" t="s">
        <v>58</v>
      </c>
      <c r="KM30" s="532">
        <v>13</v>
      </c>
      <c r="KN30" s="169">
        <v>0</v>
      </c>
      <c r="KO30" s="169">
        <v>0</v>
      </c>
      <c r="KP30" s="533">
        <v>22</v>
      </c>
      <c r="KQ30" s="533">
        <v>0</v>
      </c>
      <c r="KR30" s="169">
        <v>0</v>
      </c>
      <c r="KS30" s="169">
        <v>0</v>
      </c>
      <c r="KT30" s="169">
        <v>0</v>
      </c>
      <c r="KU30" s="534">
        <v>35</v>
      </c>
      <c r="KV30" s="528">
        <v>76</v>
      </c>
      <c r="KW30" s="529">
        <v>111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9</v>
      </c>
      <c r="LY30" s="421">
        <v>10</v>
      </c>
      <c r="LZ30" s="422">
        <v>-10</v>
      </c>
      <c r="MA30" s="347"/>
      <c r="MB30" s="48" t="s">
        <v>30</v>
      </c>
      <c r="MC30" s="49">
        <v>437.08</v>
      </c>
      <c r="MD30" s="294">
        <v>388.37</v>
      </c>
      <c r="ME30" s="51">
        <v>12.54</v>
      </c>
      <c r="MF30" s="49">
        <v>0</v>
      </c>
      <c r="MG30" s="294">
        <v>0</v>
      </c>
      <c r="MH30" s="51">
        <v>0</v>
      </c>
      <c r="MI30" s="49">
        <v>237.03</v>
      </c>
      <c r="MJ30" s="294">
        <v>238.68</v>
      </c>
      <c r="MK30" s="51">
        <v>-0.69</v>
      </c>
      <c r="ML30" s="286"/>
      <c r="MM30" s="286"/>
      <c r="MN30" s="286" t="s">
        <v>66</v>
      </c>
      <c r="MO30" s="375">
        <v>1.94</v>
      </c>
      <c r="MP30" s="375">
        <v>2.1800000000000002</v>
      </c>
      <c r="MQ30" s="375">
        <v>4.62</v>
      </c>
      <c r="MR30" s="375">
        <v>19.309999999999999</v>
      </c>
      <c r="MS30" s="375">
        <v>7.01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28482</v>
      </c>
      <c r="NB30" s="169">
        <v>0</v>
      </c>
      <c r="NC30" s="169">
        <v>14168</v>
      </c>
      <c r="ND30" s="533">
        <v>5117</v>
      </c>
      <c r="NE30" s="533"/>
      <c r="NF30" s="169"/>
      <c r="NG30" s="169"/>
      <c r="NH30" s="169"/>
      <c r="NI30" s="534">
        <v>47767</v>
      </c>
      <c r="NJ30" s="528">
        <v>51780</v>
      </c>
      <c r="NK30" s="529">
        <v>99547</v>
      </c>
      <c r="NL30" s="530"/>
      <c r="NM30" s="530"/>
      <c r="NN30" s="531" t="s">
        <v>58</v>
      </c>
      <c r="NO30" s="532">
        <v>52</v>
      </c>
      <c r="NP30" s="169">
        <v>0</v>
      </c>
      <c r="NQ30" s="169">
        <v>0</v>
      </c>
      <c r="NR30" s="533">
        <v>22</v>
      </c>
      <c r="NS30" s="533"/>
      <c r="NT30" s="169"/>
      <c r="NU30" s="169"/>
      <c r="NV30" s="169"/>
      <c r="NW30" s="534">
        <v>74</v>
      </c>
      <c r="NX30" s="528">
        <v>92</v>
      </c>
      <c r="NY30" s="529">
        <v>166</v>
      </c>
    </row>
    <row r="31" spans="1:389" ht="24.75" customHeight="1" thickBot="1">
      <c r="A31" s="61" t="s">
        <v>102</v>
      </c>
      <c r="B31" s="119">
        <v>1713</v>
      </c>
      <c r="C31" s="120">
        <v>1616</v>
      </c>
      <c r="D31" s="13">
        <v>6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10</v>
      </c>
      <c r="M31" s="36">
        <v>-100</v>
      </c>
      <c r="N31" s="209"/>
      <c r="O31" s="48" t="s">
        <v>38</v>
      </c>
      <c r="P31" s="49">
        <v>339.76</v>
      </c>
      <c r="Q31" s="50">
        <v>336.06</v>
      </c>
      <c r="R31" s="52">
        <v>1.1000000000000001</v>
      </c>
      <c r="S31" s="49">
        <v>248.51</v>
      </c>
      <c r="T31" s="50">
        <v>243.42</v>
      </c>
      <c r="U31" s="52">
        <v>2.09</v>
      </c>
      <c r="V31" s="49">
        <v>286.38</v>
      </c>
      <c r="W31" s="50">
        <v>309.07</v>
      </c>
      <c r="X31" s="52">
        <v>-7.34</v>
      </c>
      <c r="Y31" s="403"/>
      <c r="Z31" s="403"/>
      <c r="AA31" s="403" t="s">
        <v>70</v>
      </c>
      <c r="AB31" s="109">
        <v>0</v>
      </c>
      <c r="AC31" s="109">
        <v>1.19</v>
      </c>
      <c r="AD31" s="109">
        <v>4.42</v>
      </c>
      <c r="AE31" s="109">
        <v>1.87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>
        <v>0</v>
      </c>
      <c r="BF31" s="537">
        <v>0</v>
      </c>
      <c r="BG31" s="537">
        <v>0</v>
      </c>
      <c r="BH31" s="169">
        <v>0</v>
      </c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1616</v>
      </c>
      <c r="CG31" s="120">
        <v>1616</v>
      </c>
      <c r="CH31" s="13">
        <v>0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0</v>
      </c>
      <c r="CQ31" s="36">
        <v>0</v>
      </c>
      <c r="CR31" s="387"/>
      <c r="CS31" s="48" t="s">
        <v>38</v>
      </c>
      <c r="CT31" s="49">
        <v>319.58</v>
      </c>
      <c r="CU31" s="222">
        <v>345.19</v>
      </c>
      <c r="CV31" s="51">
        <v>-7.42</v>
      </c>
      <c r="CW31" s="49">
        <v>295.29000000000002</v>
      </c>
      <c r="CX31" s="222">
        <v>324.56</v>
      </c>
      <c r="CY31" s="51">
        <v>-9.02</v>
      </c>
      <c r="CZ31" s="49">
        <v>310.54000000000002</v>
      </c>
      <c r="DA31" s="222">
        <v>341.52</v>
      </c>
      <c r="DB31" s="51">
        <v>-9.07</v>
      </c>
      <c r="DC31" s="403"/>
      <c r="DD31" s="403"/>
      <c r="DE31" s="403" t="s">
        <v>70</v>
      </c>
      <c r="DF31" s="59">
        <v>1.61</v>
      </c>
      <c r="DG31" s="59">
        <v>1.21</v>
      </c>
      <c r="DH31" s="59">
        <v>1.77</v>
      </c>
      <c r="DI31" s="59">
        <v>1.53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1574</v>
      </c>
      <c r="FK31" s="120">
        <v>1616</v>
      </c>
      <c r="FL31" s="13">
        <v>-2.6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0</v>
      </c>
      <c r="FU31" s="36">
        <v>0</v>
      </c>
      <c r="FV31" s="335"/>
      <c r="FW31" s="48" t="s">
        <v>38</v>
      </c>
      <c r="FX31" s="49">
        <v>254.03</v>
      </c>
      <c r="FY31" s="222">
        <v>285.3</v>
      </c>
      <c r="FZ31" s="51">
        <v>-10.96</v>
      </c>
      <c r="GA31" s="49">
        <v>185.32</v>
      </c>
      <c r="GB31" s="222">
        <v>220.2</v>
      </c>
      <c r="GC31" s="51">
        <v>-15.84</v>
      </c>
      <c r="GD31" s="49">
        <v>224.14</v>
      </c>
      <c r="GE31" s="222">
        <v>250.31</v>
      </c>
      <c r="GF31" s="51">
        <v>-10.46</v>
      </c>
      <c r="GG31" s="403"/>
      <c r="GH31" s="403"/>
      <c r="GI31" s="403" t="s">
        <v>70</v>
      </c>
      <c r="GJ31" s="59">
        <v>1.97</v>
      </c>
      <c r="GK31" s="59">
        <v>2.5299999999999998</v>
      </c>
      <c r="GL31" s="59">
        <v>6.83</v>
      </c>
      <c r="GM31" s="59">
        <v>3.78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>
        <v>0</v>
      </c>
      <c r="GZ31" s="537">
        <v>0</v>
      </c>
      <c r="HA31" s="537">
        <v>0</v>
      </c>
      <c r="HB31" s="169">
        <v>0</v>
      </c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>
        <v>0</v>
      </c>
      <c r="HN31" s="537">
        <v>0</v>
      </c>
      <c r="HO31" s="537">
        <v>0</v>
      </c>
      <c r="HP31" s="169">
        <v>0</v>
      </c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1616</v>
      </c>
      <c r="IO31" s="120">
        <v>1616</v>
      </c>
      <c r="IP31" s="638">
        <v>0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472.59</v>
      </c>
      <c r="JC31" s="222">
        <v>469.01</v>
      </c>
      <c r="JD31" s="51">
        <v>0.76</v>
      </c>
      <c r="JE31" s="49">
        <v>416.86</v>
      </c>
      <c r="JF31" s="222">
        <v>421.08</v>
      </c>
      <c r="JG31" s="51">
        <v>-1</v>
      </c>
      <c r="JH31" s="49">
        <v>447.66</v>
      </c>
      <c r="JI31" s="222">
        <v>448.12</v>
      </c>
      <c r="JJ31" s="51">
        <v>-0.1</v>
      </c>
      <c r="JK31" s="403"/>
      <c r="JL31" s="403"/>
      <c r="JM31" s="403" t="s">
        <v>70</v>
      </c>
      <c r="JN31" s="59">
        <v>13.74</v>
      </c>
      <c r="JO31" s="59">
        <v>14.49</v>
      </c>
      <c r="JP31" s="59">
        <v>28.96</v>
      </c>
      <c r="JQ31" s="59">
        <v>19.059999999999999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>
        <v>0</v>
      </c>
      <c r="KR31" s="537">
        <v>0</v>
      </c>
      <c r="KS31" s="537">
        <v>0</v>
      </c>
      <c r="KT31" s="169">
        <v>0</v>
      </c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1616</v>
      </c>
      <c r="LS31" s="339">
        <v>1616</v>
      </c>
      <c r="LT31" s="243">
        <v>0</v>
      </c>
      <c r="LU31" s="388"/>
      <c r="LV31" s="388"/>
      <c r="LW31" s="420" t="s">
        <v>103</v>
      </c>
      <c r="LX31" s="261">
        <v>0</v>
      </c>
      <c r="LY31" s="421">
        <v>10</v>
      </c>
      <c r="LZ31" s="422">
        <v>-100</v>
      </c>
      <c r="MA31" s="347"/>
      <c r="MB31" s="48" t="s">
        <v>38</v>
      </c>
      <c r="MC31" s="49">
        <v>427.04</v>
      </c>
      <c r="MD31" s="294">
        <v>358.64</v>
      </c>
      <c r="ME31" s="51">
        <v>19.07</v>
      </c>
      <c r="MF31" s="49">
        <v>364.48</v>
      </c>
      <c r="MG31" s="294">
        <v>289.97000000000003</v>
      </c>
      <c r="MH31" s="51">
        <v>25.7</v>
      </c>
      <c r="MI31" s="49">
        <v>398.4</v>
      </c>
      <c r="MJ31" s="294">
        <v>332.17</v>
      </c>
      <c r="MK31" s="51">
        <v>19.940000000000001</v>
      </c>
      <c r="ML31" s="286"/>
      <c r="MM31" s="286"/>
      <c r="MN31" s="286" t="s">
        <v>70</v>
      </c>
      <c r="MO31" s="375">
        <v>1.87</v>
      </c>
      <c r="MP31" s="375">
        <v>1.53</v>
      </c>
      <c r="MQ31" s="375">
        <v>3.78</v>
      </c>
      <c r="MR31" s="375">
        <v>19.059999999999999</v>
      </c>
      <c r="MS31" s="375">
        <v>6.56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1.74</v>
      </c>
      <c r="C32" s="122">
        <v>43.34</v>
      </c>
      <c r="D32" s="13">
        <v>-41.6</v>
      </c>
      <c r="E32" s="398"/>
      <c r="F32" s="388"/>
      <c r="G32" s="14" t="s">
        <v>105</v>
      </c>
      <c r="H32" s="210">
        <v>0</v>
      </c>
      <c r="I32" s="211">
        <v>0</v>
      </c>
      <c r="J32" s="392">
        <v>0</v>
      </c>
      <c r="K32" s="32">
        <v>0</v>
      </c>
      <c r="L32" s="35">
        <v>16</v>
      </c>
      <c r="M32" s="36">
        <v>-100</v>
      </c>
      <c r="N32" s="209"/>
      <c r="O32" s="48" t="s">
        <v>44</v>
      </c>
      <c r="P32" s="49">
        <v>230.23</v>
      </c>
      <c r="Q32" s="106">
        <v>234.77</v>
      </c>
      <c r="R32" s="52">
        <v>-1.93</v>
      </c>
      <c r="S32" s="49">
        <v>302.14</v>
      </c>
      <c r="T32" s="50">
        <v>335</v>
      </c>
      <c r="U32" s="52">
        <v>-9.81</v>
      </c>
      <c r="V32" s="49">
        <v>272.29000000000002</v>
      </c>
      <c r="W32" s="50">
        <v>263.97000000000003</v>
      </c>
      <c r="X32" s="52">
        <v>3.15</v>
      </c>
      <c r="Y32" s="403"/>
      <c r="Z32" s="38" t="s">
        <v>46</v>
      </c>
      <c r="AA32" s="38"/>
      <c r="AB32" s="39">
        <v>0</v>
      </c>
      <c r="AC32" s="39">
        <v>1744</v>
      </c>
      <c r="AD32" s="39">
        <v>2630</v>
      </c>
      <c r="AE32" s="39">
        <v>4374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3557</v>
      </c>
      <c r="AN32" s="539">
        <v>0</v>
      </c>
      <c r="AO32" s="539">
        <v>817</v>
      </c>
      <c r="AP32" s="540">
        <v>560</v>
      </c>
      <c r="AQ32" s="540">
        <v>0</v>
      </c>
      <c r="AR32" s="543">
        <v>0</v>
      </c>
      <c r="AS32" s="543">
        <v>0</v>
      </c>
      <c r="AT32" s="604">
        <v>0</v>
      </c>
      <c r="AU32" s="541">
        <v>4934</v>
      </c>
      <c r="AV32" s="542">
        <v>12656</v>
      </c>
      <c r="AW32" s="542">
        <v>17590</v>
      </c>
      <c r="AX32" s="400"/>
      <c r="AY32" s="38"/>
      <c r="AZ32" s="538" t="s">
        <v>35</v>
      </c>
      <c r="BA32" s="416">
        <v>0</v>
      </c>
      <c r="BB32" s="539">
        <v>0</v>
      </c>
      <c r="BC32" s="539">
        <v>0</v>
      </c>
      <c r="BD32" s="540">
        <v>0</v>
      </c>
      <c r="BE32" s="540">
        <v>0</v>
      </c>
      <c r="BF32" s="543">
        <v>0</v>
      </c>
      <c r="BG32" s="543">
        <v>0</v>
      </c>
      <c r="BH32" s="604">
        <v>0</v>
      </c>
      <c r="BI32" s="541">
        <v>0</v>
      </c>
      <c r="BJ32" s="542">
        <v>0</v>
      </c>
      <c r="BK32" s="542">
        <v>0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2.27</v>
      </c>
      <c r="CG32" s="122">
        <v>4.6500000000000004</v>
      </c>
      <c r="CH32" s="13">
        <v>-2.38</v>
      </c>
      <c r="CI32" s="398"/>
      <c r="CJ32" s="388"/>
      <c r="CK32" s="14" t="s">
        <v>105</v>
      </c>
      <c r="CL32" s="32">
        <v>4</v>
      </c>
      <c r="CM32" s="33">
        <v>0</v>
      </c>
      <c r="CN32" s="34">
        <v>0</v>
      </c>
      <c r="CO32" s="32">
        <v>4</v>
      </c>
      <c r="CP32" s="35">
        <v>0</v>
      </c>
      <c r="CQ32" s="36">
        <v>0</v>
      </c>
      <c r="CR32" s="387"/>
      <c r="CS32" s="48" t="s">
        <v>44</v>
      </c>
      <c r="CT32" s="49">
        <v>214.02</v>
      </c>
      <c r="CU32" s="222">
        <v>284.22000000000003</v>
      </c>
      <c r="CV32" s="51">
        <v>-24.7</v>
      </c>
      <c r="CW32" s="49">
        <v>245.22</v>
      </c>
      <c r="CX32" s="222">
        <v>374.58</v>
      </c>
      <c r="CY32" s="51">
        <v>-34.53</v>
      </c>
      <c r="CZ32" s="49">
        <v>225.63</v>
      </c>
      <c r="DA32" s="222">
        <v>300.27999999999997</v>
      </c>
      <c r="DB32" s="51">
        <v>-24.86</v>
      </c>
      <c r="DC32" s="403"/>
      <c r="DD32" s="38" t="s">
        <v>46</v>
      </c>
      <c r="DE32" s="38"/>
      <c r="DF32" s="7">
        <v>2168</v>
      </c>
      <c r="DG32" s="7">
        <v>1249</v>
      </c>
      <c r="DH32" s="7">
        <v>1061</v>
      </c>
      <c r="DI32" s="7">
        <v>4478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2716</v>
      </c>
      <c r="DR32" s="539">
        <v>0</v>
      </c>
      <c r="DS32" s="539">
        <v>1723</v>
      </c>
      <c r="DT32" s="540">
        <v>570</v>
      </c>
      <c r="DU32" s="540">
        <v>0</v>
      </c>
      <c r="DV32" s="543">
        <v>0</v>
      </c>
      <c r="DW32" s="543">
        <v>0</v>
      </c>
      <c r="DX32" s="604">
        <v>0</v>
      </c>
      <c r="DY32" s="541">
        <v>5009</v>
      </c>
      <c r="DZ32" s="542">
        <v>4740</v>
      </c>
      <c r="EA32" s="542">
        <v>9749</v>
      </c>
      <c r="EB32" s="400"/>
      <c r="EC32" s="38"/>
      <c r="ED32" s="538" t="s">
        <v>35</v>
      </c>
      <c r="EE32" s="416">
        <v>39</v>
      </c>
      <c r="EF32" s="539">
        <v>0</v>
      </c>
      <c r="EG32" s="539">
        <v>0</v>
      </c>
      <c r="EH32" s="540">
        <v>0</v>
      </c>
      <c r="EI32" s="540">
        <v>0</v>
      </c>
      <c r="EJ32" s="543">
        <v>0</v>
      </c>
      <c r="EK32" s="543">
        <v>0</v>
      </c>
      <c r="EL32" s="604">
        <v>0</v>
      </c>
      <c r="EM32" s="541">
        <v>39</v>
      </c>
      <c r="EN32" s="542">
        <v>16</v>
      </c>
      <c r="EO32" s="542">
        <v>55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2.72</v>
      </c>
      <c r="FK32" s="122">
        <v>22.4</v>
      </c>
      <c r="FL32" s="13">
        <v>-19.68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0</v>
      </c>
      <c r="FU32" s="36">
        <v>0</v>
      </c>
      <c r="FV32" s="335"/>
      <c r="FW32" s="48" t="s">
        <v>44</v>
      </c>
      <c r="FX32" s="49">
        <v>185.33</v>
      </c>
      <c r="FY32" s="222">
        <v>195.67</v>
      </c>
      <c r="FZ32" s="51">
        <v>-5.28</v>
      </c>
      <c r="GA32" s="49">
        <v>175.32</v>
      </c>
      <c r="GB32" s="222">
        <v>241.22</v>
      </c>
      <c r="GC32" s="51">
        <v>-27.32</v>
      </c>
      <c r="GD32" s="49">
        <v>180.97</v>
      </c>
      <c r="GE32" s="222">
        <v>220.16</v>
      </c>
      <c r="GF32" s="51">
        <v>-17.8</v>
      </c>
      <c r="GG32" s="403"/>
      <c r="GH32" s="38" t="s">
        <v>46</v>
      </c>
      <c r="GI32" s="38"/>
      <c r="GJ32" s="242">
        <v>848</v>
      </c>
      <c r="GK32" s="242">
        <v>983</v>
      </c>
      <c r="GL32" s="242">
        <v>2930</v>
      </c>
      <c r="GM32" s="242">
        <v>4761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3940</v>
      </c>
      <c r="GV32" s="539">
        <v>0</v>
      </c>
      <c r="GW32" s="539">
        <v>821</v>
      </c>
      <c r="GX32" s="540">
        <v>93</v>
      </c>
      <c r="GY32" s="540">
        <v>0</v>
      </c>
      <c r="GZ32" s="543">
        <v>0</v>
      </c>
      <c r="HA32" s="543">
        <v>0</v>
      </c>
      <c r="HB32" s="604">
        <v>0</v>
      </c>
      <c r="HC32" s="541">
        <v>4854</v>
      </c>
      <c r="HD32" s="542">
        <v>5831</v>
      </c>
      <c r="HE32" s="542">
        <v>10685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>
        <v>0</v>
      </c>
      <c r="HN32" s="543">
        <v>0</v>
      </c>
      <c r="HO32" s="543">
        <v>0</v>
      </c>
      <c r="HP32" s="604">
        <v>0</v>
      </c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18.309999999999999</v>
      </c>
      <c r="IO32" s="122">
        <v>19.5</v>
      </c>
      <c r="IP32" s="13">
        <v>-1.19</v>
      </c>
      <c r="IQ32" s="398"/>
      <c r="IR32" s="388"/>
      <c r="IS32" s="14" t="s">
        <v>105</v>
      </c>
      <c r="IT32" s="261">
        <v>0</v>
      </c>
      <c r="IU32" s="262">
        <v>4</v>
      </c>
      <c r="IV32" s="263">
        <v>6</v>
      </c>
      <c r="IW32" s="32">
        <v>10</v>
      </c>
      <c r="IX32" s="35">
        <v>0</v>
      </c>
      <c r="IY32" s="36">
        <v>0</v>
      </c>
      <c r="IZ32" s="403"/>
      <c r="JA32" s="48" t="s">
        <v>44</v>
      </c>
      <c r="JB32" s="49">
        <v>213.19</v>
      </c>
      <c r="JC32" s="222">
        <v>209.94</v>
      </c>
      <c r="JD32" s="51">
        <v>1.55</v>
      </c>
      <c r="JE32" s="49">
        <v>431.59</v>
      </c>
      <c r="JF32" s="222">
        <v>440.77</v>
      </c>
      <c r="JG32" s="51">
        <v>-2.08</v>
      </c>
      <c r="JH32" s="49">
        <v>310.89</v>
      </c>
      <c r="JI32" s="222">
        <v>310.52999999999997</v>
      </c>
      <c r="JJ32" s="51">
        <v>0.12</v>
      </c>
      <c r="JK32" s="403"/>
      <c r="JL32" s="38" t="s">
        <v>46</v>
      </c>
      <c r="JM32" s="38"/>
      <c r="JN32" s="242">
        <v>10049</v>
      </c>
      <c r="JO32" s="242">
        <v>11210</v>
      </c>
      <c r="JP32" s="242">
        <v>21067</v>
      </c>
      <c r="JQ32" s="242">
        <v>42326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27514</v>
      </c>
      <c r="JZ32" s="539">
        <v>0</v>
      </c>
      <c r="KA32" s="539">
        <v>14787</v>
      </c>
      <c r="KB32" s="540">
        <v>6635</v>
      </c>
      <c r="KC32" s="540"/>
      <c r="KD32" s="543"/>
      <c r="KE32" s="543"/>
      <c r="KF32" s="604"/>
      <c r="KG32" s="542">
        <v>48936</v>
      </c>
      <c r="KH32" s="542">
        <v>54229</v>
      </c>
      <c r="KI32" s="542">
        <v>103165</v>
      </c>
      <c r="KJ32" s="400"/>
      <c r="KK32" s="38"/>
      <c r="KL32" s="538" t="s">
        <v>35</v>
      </c>
      <c r="KM32" s="416">
        <v>25</v>
      </c>
      <c r="KN32" s="539">
        <v>0</v>
      </c>
      <c r="KO32" s="539">
        <v>0</v>
      </c>
      <c r="KP32" s="540">
        <v>22</v>
      </c>
      <c r="KQ32" s="540">
        <v>0</v>
      </c>
      <c r="KR32" s="543">
        <v>0</v>
      </c>
      <c r="KS32" s="543">
        <v>0</v>
      </c>
      <c r="KT32" s="604">
        <v>0</v>
      </c>
      <c r="KU32" s="541">
        <v>47</v>
      </c>
      <c r="KV32" s="542">
        <v>96</v>
      </c>
      <c r="KW32" s="542">
        <v>143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6.27</v>
      </c>
      <c r="LS32" s="353">
        <v>22.47</v>
      </c>
      <c r="LT32" s="243">
        <v>-16.2</v>
      </c>
      <c r="LU32" s="398"/>
      <c r="LV32" s="388"/>
      <c r="LW32" s="420" t="s">
        <v>105</v>
      </c>
      <c r="LX32" s="261">
        <v>14</v>
      </c>
      <c r="LY32" s="421">
        <v>16</v>
      </c>
      <c r="LZ32" s="422">
        <v>-12.5</v>
      </c>
      <c r="MA32" s="347"/>
      <c r="MB32" s="48" t="s">
        <v>44</v>
      </c>
      <c r="MC32" s="49">
        <v>212.1</v>
      </c>
      <c r="MD32" s="294">
        <v>222.94</v>
      </c>
      <c r="ME32" s="51">
        <v>-4.8600000000000003</v>
      </c>
      <c r="MF32" s="49">
        <v>379.55</v>
      </c>
      <c r="MG32" s="294">
        <v>335.58</v>
      </c>
      <c r="MH32" s="51">
        <v>13.1</v>
      </c>
      <c r="MI32" s="49">
        <v>288.74</v>
      </c>
      <c r="MJ32" s="294">
        <v>266.36</v>
      </c>
      <c r="MK32" s="51">
        <v>8.4</v>
      </c>
      <c r="ML32" s="286"/>
      <c r="MM32" s="510" t="s">
        <v>46</v>
      </c>
      <c r="MN32" s="510"/>
      <c r="MO32" s="374">
        <v>4374</v>
      </c>
      <c r="MP32" s="374">
        <v>4478</v>
      </c>
      <c r="MQ32" s="374">
        <v>4761</v>
      </c>
      <c r="MR32" s="374">
        <v>42326</v>
      </c>
      <c r="MS32" s="374">
        <v>55939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37727</v>
      </c>
      <c r="NB32" s="539">
        <v>0</v>
      </c>
      <c r="NC32" s="539">
        <v>18148</v>
      </c>
      <c r="ND32" s="540">
        <v>7858</v>
      </c>
      <c r="NE32" s="540"/>
      <c r="NF32" s="543"/>
      <c r="NG32" s="543"/>
      <c r="NH32" s="604"/>
      <c r="NI32" s="541">
        <v>63733</v>
      </c>
      <c r="NJ32" s="542">
        <v>77456</v>
      </c>
      <c r="NK32" s="542">
        <v>141189</v>
      </c>
      <c r="NL32" s="530"/>
      <c r="NM32" s="530"/>
      <c r="NN32" s="544" t="s">
        <v>35</v>
      </c>
      <c r="NO32" s="416">
        <v>64</v>
      </c>
      <c r="NP32" s="539">
        <v>0</v>
      </c>
      <c r="NQ32" s="539">
        <v>0</v>
      </c>
      <c r="NR32" s="540">
        <v>22</v>
      </c>
      <c r="NS32" s="540"/>
      <c r="NT32" s="543"/>
      <c r="NU32" s="543"/>
      <c r="NV32" s="604"/>
      <c r="NW32" s="541">
        <v>86</v>
      </c>
      <c r="NX32" s="542">
        <v>112</v>
      </c>
      <c r="NY32" s="542">
        <v>198</v>
      </c>
    </row>
    <row r="33" spans="1:389" ht="24.75" customHeight="1" thickTop="1">
      <c r="A33" s="61" t="s">
        <v>106</v>
      </c>
      <c r="B33" s="123">
        <v>4374</v>
      </c>
      <c r="C33" s="120">
        <v>108096</v>
      </c>
      <c r="D33" s="13">
        <v>-95.95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121.8</v>
      </c>
      <c r="Q33" s="50">
        <v>133.35</v>
      </c>
      <c r="R33" s="52">
        <v>-8.66</v>
      </c>
      <c r="S33" s="49">
        <v>67.89</v>
      </c>
      <c r="T33" s="50">
        <v>73.900000000000006</v>
      </c>
      <c r="U33" s="52">
        <v>-8.1300000000000008</v>
      </c>
      <c r="V33" s="49">
        <v>90.26</v>
      </c>
      <c r="W33" s="50">
        <v>116.03</v>
      </c>
      <c r="X33" s="52">
        <v>-22.21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4478</v>
      </c>
      <c r="CG33" s="120">
        <v>8233</v>
      </c>
      <c r="CH33" s="13">
        <v>-45.61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62.93</v>
      </c>
      <c r="CU33" s="222">
        <v>74.849999999999994</v>
      </c>
      <c r="CV33" s="51">
        <v>-15.93</v>
      </c>
      <c r="CW33" s="49">
        <v>84.09</v>
      </c>
      <c r="CX33" s="222">
        <v>151.47999999999999</v>
      </c>
      <c r="CY33" s="51">
        <v>-44.49</v>
      </c>
      <c r="CZ33" s="49">
        <v>70.8</v>
      </c>
      <c r="DA33" s="222">
        <v>88.47</v>
      </c>
      <c r="DB33" s="51">
        <v>-19.97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4761</v>
      </c>
      <c r="FK33" s="120">
        <v>46864</v>
      </c>
      <c r="FL33" s="13">
        <v>-89.84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21.02</v>
      </c>
      <c r="FY33" s="222">
        <v>80.180000000000007</v>
      </c>
      <c r="FZ33" s="51">
        <v>-73.78</v>
      </c>
      <c r="GA33" s="49">
        <v>15.24</v>
      </c>
      <c r="GB33" s="222">
        <v>95.02</v>
      </c>
      <c r="GC33" s="51">
        <v>-83.96</v>
      </c>
      <c r="GD33" s="49">
        <v>18.510000000000002</v>
      </c>
      <c r="GE33" s="222">
        <v>88.16</v>
      </c>
      <c r="GF33" s="51">
        <v>-79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42326</v>
      </c>
      <c r="IO33" s="120">
        <v>52393</v>
      </c>
      <c r="IP33" s="13">
        <v>-19.21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45.83</v>
      </c>
      <c r="JC33" s="222">
        <v>49.7</v>
      </c>
      <c r="JD33" s="51">
        <v>-7.79</v>
      </c>
      <c r="JE33" s="49">
        <v>72.680000000000007</v>
      </c>
      <c r="JF33" s="222">
        <v>76.17</v>
      </c>
      <c r="JG33" s="51">
        <v>-4.58</v>
      </c>
      <c r="JH33" s="49">
        <v>57.84</v>
      </c>
      <c r="JI33" s="222">
        <v>61.23</v>
      </c>
      <c r="JJ33" s="51">
        <v>-5.54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55939</v>
      </c>
      <c r="LS33" s="340">
        <v>215586</v>
      </c>
      <c r="LT33" s="243">
        <v>-74.05</v>
      </c>
      <c r="LU33" s="388"/>
      <c r="LV33" s="388"/>
      <c r="LW33" s="420" t="s">
        <v>107</v>
      </c>
      <c r="LX33" s="261">
        <v>0</v>
      </c>
      <c r="LY33" s="421">
        <v>0</v>
      </c>
      <c r="LZ33" s="422">
        <v>0</v>
      </c>
      <c r="MA33" s="347"/>
      <c r="MB33" s="48" t="s">
        <v>49</v>
      </c>
      <c r="MC33" s="49">
        <v>52.64</v>
      </c>
      <c r="MD33" s="294">
        <v>100.5</v>
      </c>
      <c r="ME33" s="51">
        <v>-47.62</v>
      </c>
      <c r="MF33" s="49">
        <v>68.31</v>
      </c>
      <c r="MG33" s="294">
        <v>82.82</v>
      </c>
      <c r="MH33" s="51">
        <v>-17.52</v>
      </c>
      <c r="MI33" s="49">
        <v>59.81</v>
      </c>
      <c r="MJ33" s="294">
        <v>93.69</v>
      </c>
      <c r="MK33" s="51">
        <v>-36.159999999999997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4374</v>
      </c>
      <c r="C34" s="125">
        <v>107898</v>
      </c>
      <c r="D34" s="30">
        <v>-95.95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0</v>
      </c>
      <c r="M34" s="36">
        <v>0</v>
      </c>
      <c r="N34" s="209"/>
      <c r="O34" s="48" t="s">
        <v>55</v>
      </c>
      <c r="P34" s="49">
        <v>86.37</v>
      </c>
      <c r="Q34" s="50">
        <v>91.93</v>
      </c>
      <c r="R34" s="52">
        <v>-6.05</v>
      </c>
      <c r="S34" s="49">
        <v>65.92</v>
      </c>
      <c r="T34" s="50">
        <v>72.98</v>
      </c>
      <c r="U34" s="52">
        <v>-9.67</v>
      </c>
      <c r="V34" s="49">
        <v>74.41</v>
      </c>
      <c r="W34" s="50">
        <v>86.41</v>
      </c>
      <c r="X34" s="52">
        <v>-13.89</v>
      </c>
      <c r="Y34" s="403"/>
      <c r="Z34" s="403"/>
      <c r="AA34" s="403" t="s">
        <v>39</v>
      </c>
      <c r="AB34" s="53">
        <v>0</v>
      </c>
      <c r="AC34" s="53">
        <v>466</v>
      </c>
      <c r="AD34" s="53">
        <v>351</v>
      </c>
      <c r="AE34" s="53">
        <v>817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4439</v>
      </c>
      <c r="CG34" s="125">
        <v>8233</v>
      </c>
      <c r="CH34" s="30">
        <v>-46.08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0</v>
      </c>
      <c r="CQ34" s="36">
        <v>0</v>
      </c>
      <c r="CR34" s="387"/>
      <c r="CS34" s="48" t="s">
        <v>55</v>
      </c>
      <c r="CT34" s="49">
        <v>32.28</v>
      </c>
      <c r="CU34" s="222">
        <v>45.16</v>
      </c>
      <c r="CV34" s="51">
        <v>-28.52</v>
      </c>
      <c r="CW34" s="49">
        <v>32.47</v>
      </c>
      <c r="CX34" s="222">
        <v>43.12</v>
      </c>
      <c r="CY34" s="51">
        <v>-24.7</v>
      </c>
      <c r="CZ34" s="49">
        <v>32.35</v>
      </c>
      <c r="DA34" s="222">
        <v>44.8</v>
      </c>
      <c r="DB34" s="51">
        <v>-27.79</v>
      </c>
      <c r="DC34" s="403"/>
      <c r="DD34" s="403"/>
      <c r="DE34" s="403" t="s">
        <v>39</v>
      </c>
      <c r="DF34" s="77">
        <v>813</v>
      </c>
      <c r="DG34" s="77">
        <v>608</v>
      </c>
      <c r="DH34" s="77">
        <v>302</v>
      </c>
      <c r="DI34" s="7">
        <v>1723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4761</v>
      </c>
      <c r="FK34" s="125">
        <v>46820</v>
      </c>
      <c r="FL34" s="30">
        <v>-89.83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0</v>
      </c>
      <c r="FU34" s="36">
        <v>0</v>
      </c>
      <c r="FV34" s="335"/>
      <c r="FW34" s="48" t="s">
        <v>55</v>
      </c>
      <c r="FX34" s="49">
        <v>15.2</v>
      </c>
      <c r="FY34" s="222">
        <v>75.64</v>
      </c>
      <c r="FZ34" s="51">
        <v>-79.900000000000006</v>
      </c>
      <c r="GA34" s="49">
        <v>10.32</v>
      </c>
      <c r="GB34" s="222">
        <v>64.02</v>
      </c>
      <c r="GC34" s="51">
        <v>-83.88</v>
      </c>
      <c r="GD34" s="49">
        <v>13.08</v>
      </c>
      <c r="GE34" s="222">
        <v>69.39</v>
      </c>
      <c r="GF34" s="51">
        <v>-81.150000000000006</v>
      </c>
      <c r="GG34" s="403"/>
      <c r="GH34" s="403"/>
      <c r="GI34" s="403" t="s">
        <v>39</v>
      </c>
      <c r="GJ34" s="265">
        <v>136</v>
      </c>
      <c r="GK34" s="265">
        <v>280</v>
      </c>
      <c r="GL34" s="265">
        <v>405</v>
      </c>
      <c r="GM34" s="242">
        <v>821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42301</v>
      </c>
      <c r="IO34" s="125">
        <v>52350</v>
      </c>
      <c r="IP34" s="30">
        <v>-19.2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37.31</v>
      </c>
      <c r="JC34" s="222">
        <v>38.44</v>
      </c>
      <c r="JD34" s="51">
        <v>-2.94</v>
      </c>
      <c r="JE34" s="49">
        <v>28.98</v>
      </c>
      <c r="JF34" s="222">
        <v>29.25</v>
      </c>
      <c r="JG34" s="51">
        <v>-0.92</v>
      </c>
      <c r="JH34" s="49">
        <v>33.590000000000003</v>
      </c>
      <c r="JI34" s="222">
        <v>34.43</v>
      </c>
      <c r="JJ34" s="51">
        <v>-2.44</v>
      </c>
      <c r="JK34" s="403"/>
      <c r="JL34" s="403"/>
      <c r="JM34" s="403" t="s">
        <v>39</v>
      </c>
      <c r="JN34" s="265">
        <v>3554</v>
      </c>
      <c r="JO34" s="265">
        <v>4017</v>
      </c>
      <c r="JP34" s="265">
        <v>7216</v>
      </c>
      <c r="JQ34" s="242">
        <v>14787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55875</v>
      </c>
      <c r="LS34" s="341">
        <v>215301</v>
      </c>
      <c r="LT34" s="176">
        <v>-74.05</v>
      </c>
      <c r="LU34" s="388"/>
      <c r="LV34" s="388"/>
      <c r="LW34" s="420" t="s">
        <v>109</v>
      </c>
      <c r="LX34" s="261">
        <v>0</v>
      </c>
      <c r="LY34" s="421">
        <v>0</v>
      </c>
      <c r="LZ34" s="422">
        <v>0</v>
      </c>
      <c r="MA34" s="347"/>
      <c r="MB34" s="48" t="s">
        <v>55</v>
      </c>
      <c r="MC34" s="49">
        <v>39.869999999999997</v>
      </c>
      <c r="MD34" s="294">
        <v>73.78</v>
      </c>
      <c r="ME34" s="51">
        <v>-45.96</v>
      </c>
      <c r="MF34" s="49">
        <v>33.700000000000003</v>
      </c>
      <c r="MG34" s="294">
        <v>56.42</v>
      </c>
      <c r="MH34" s="51">
        <v>-40.270000000000003</v>
      </c>
      <c r="MI34" s="49">
        <v>37.049999999999997</v>
      </c>
      <c r="MJ34" s="294">
        <v>67.08</v>
      </c>
      <c r="MK34" s="51">
        <v>-44.77</v>
      </c>
      <c r="ML34" s="286"/>
      <c r="MM34" s="286"/>
      <c r="MN34" s="286" t="s">
        <v>39</v>
      </c>
      <c r="MO34" s="374">
        <v>817</v>
      </c>
      <c r="MP34" s="374">
        <v>1723</v>
      </c>
      <c r="MQ34" s="374">
        <v>821</v>
      </c>
      <c r="MR34" s="374">
        <v>14787</v>
      </c>
      <c r="MS34" s="374">
        <v>18148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0</v>
      </c>
      <c r="C35" s="127">
        <v>198</v>
      </c>
      <c r="D35" s="66">
        <v>-100</v>
      </c>
      <c r="E35" s="388"/>
      <c r="F35" s="388"/>
      <c r="G35" s="14" t="s">
        <v>112</v>
      </c>
      <c r="H35" s="210">
        <v>0</v>
      </c>
      <c r="I35" s="211">
        <v>0</v>
      </c>
      <c r="J35" s="392">
        <v>0</v>
      </c>
      <c r="K35" s="32">
        <v>0</v>
      </c>
      <c r="L35" s="35">
        <v>7</v>
      </c>
      <c r="M35" s="36">
        <v>-100</v>
      </c>
      <c r="N35" s="209"/>
      <c r="O35" s="48" t="s">
        <v>60</v>
      </c>
      <c r="P35" s="49">
        <v>184.65</v>
      </c>
      <c r="Q35" s="50">
        <v>179.01</v>
      </c>
      <c r="R35" s="52">
        <v>3.15</v>
      </c>
      <c r="S35" s="49">
        <v>146.28</v>
      </c>
      <c r="T35" s="50">
        <v>142.85</v>
      </c>
      <c r="U35" s="52">
        <v>2.4</v>
      </c>
      <c r="V35" s="49">
        <v>162.19999999999999</v>
      </c>
      <c r="W35" s="50">
        <v>168.48</v>
      </c>
      <c r="X35" s="52">
        <v>-3.73</v>
      </c>
      <c r="Y35" s="403"/>
      <c r="Z35" s="403"/>
      <c r="AA35" s="403" t="s">
        <v>45</v>
      </c>
      <c r="AB35" s="53">
        <v>0</v>
      </c>
      <c r="AC35" s="53">
        <v>1278</v>
      </c>
      <c r="AD35" s="53">
        <v>2279</v>
      </c>
      <c r="AE35" s="53">
        <v>3557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39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8</v>
      </c>
      <c r="CM35" s="33">
        <v>0</v>
      </c>
      <c r="CN35" s="34">
        <v>0</v>
      </c>
      <c r="CO35" s="32">
        <v>8</v>
      </c>
      <c r="CP35" s="35">
        <v>0</v>
      </c>
      <c r="CQ35" s="36">
        <v>0</v>
      </c>
      <c r="CR35" s="387"/>
      <c r="CS35" s="48" t="s">
        <v>60</v>
      </c>
      <c r="CT35" s="49">
        <v>102.29</v>
      </c>
      <c r="CU35" s="222">
        <v>100.32</v>
      </c>
      <c r="CV35" s="51">
        <v>1.96</v>
      </c>
      <c r="CW35" s="49">
        <v>85.09</v>
      </c>
      <c r="CX35" s="222">
        <v>86.45</v>
      </c>
      <c r="CY35" s="51">
        <v>-1.57</v>
      </c>
      <c r="CZ35" s="49">
        <v>95.89</v>
      </c>
      <c r="DA35" s="222">
        <v>97.86</v>
      </c>
      <c r="DB35" s="51">
        <v>-2.0099999999999998</v>
      </c>
      <c r="DC35" s="403"/>
      <c r="DD35" s="403"/>
      <c r="DE35" s="403" t="s">
        <v>45</v>
      </c>
      <c r="DF35" s="77">
        <v>1355</v>
      </c>
      <c r="DG35" s="77">
        <v>641</v>
      </c>
      <c r="DH35" s="77">
        <v>759</v>
      </c>
      <c r="DI35" s="7">
        <v>2755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44</v>
      </c>
      <c r="FL35" s="30">
        <v>-100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0</v>
      </c>
      <c r="FU35" s="36">
        <v>0</v>
      </c>
      <c r="FV35" s="335"/>
      <c r="FW35" s="48" t="s">
        <v>60</v>
      </c>
      <c r="FX35" s="49">
        <v>69.12</v>
      </c>
      <c r="FY35" s="222">
        <v>68.28</v>
      </c>
      <c r="FZ35" s="51">
        <v>1.23</v>
      </c>
      <c r="GA35" s="49">
        <v>45.21</v>
      </c>
      <c r="GB35" s="222">
        <v>60.21</v>
      </c>
      <c r="GC35" s="51">
        <v>-24.91</v>
      </c>
      <c r="GD35" s="49">
        <v>58.72</v>
      </c>
      <c r="GE35" s="222">
        <v>63.94</v>
      </c>
      <c r="GF35" s="51">
        <v>-8.16</v>
      </c>
      <c r="GG35" s="403"/>
      <c r="GH35" s="403"/>
      <c r="GI35" s="403" t="s">
        <v>45</v>
      </c>
      <c r="GJ35" s="265">
        <v>712</v>
      </c>
      <c r="GK35" s="265">
        <v>703</v>
      </c>
      <c r="GL35" s="265">
        <v>2525</v>
      </c>
      <c r="GM35" s="242">
        <v>3940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25</v>
      </c>
      <c r="IO35" s="125">
        <v>43</v>
      </c>
      <c r="IP35" s="30">
        <v>-41.86</v>
      </c>
      <c r="IQ35" s="388"/>
      <c r="IR35" s="388"/>
      <c r="IS35" s="14" t="s">
        <v>112</v>
      </c>
      <c r="IT35" s="261">
        <v>0</v>
      </c>
      <c r="IU35" s="262">
        <v>0</v>
      </c>
      <c r="IV35" s="263">
        <v>2</v>
      </c>
      <c r="IW35" s="32">
        <v>2</v>
      </c>
      <c r="IX35" s="35">
        <v>0</v>
      </c>
      <c r="IY35" s="36">
        <v>0</v>
      </c>
      <c r="IZ35" s="403"/>
      <c r="JA35" s="48" t="s">
        <v>60</v>
      </c>
      <c r="JB35" s="49">
        <v>208.46</v>
      </c>
      <c r="JC35" s="222">
        <v>205.73</v>
      </c>
      <c r="JD35" s="51">
        <v>1.33</v>
      </c>
      <c r="JE35" s="49">
        <v>150.88</v>
      </c>
      <c r="JF35" s="222">
        <v>149.11000000000001</v>
      </c>
      <c r="JG35" s="51">
        <v>1.19</v>
      </c>
      <c r="JH35" s="49">
        <v>182.7</v>
      </c>
      <c r="JI35" s="222">
        <v>181.06</v>
      </c>
      <c r="JJ35" s="51">
        <v>0.91</v>
      </c>
      <c r="JK35" s="403"/>
      <c r="JL35" s="403"/>
      <c r="JM35" s="403" t="s">
        <v>45</v>
      </c>
      <c r="JN35" s="265">
        <v>6495</v>
      </c>
      <c r="JO35" s="265">
        <v>7193</v>
      </c>
      <c r="JP35" s="265">
        <v>13851</v>
      </c>
      <c r="JQ35" s="242">
        <v>27539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64</v>
      </c>
      <c r="LS35" s="342">
        <v>285</v>
      </c>
      <c r="LT35" s="180">
        <v>-77.540000000000006</v>
      </c>
      <c r="LU35" s="388"/>
      <c r="LV35" s="388"/>
      <c r="LW35" s="420" t="s">
        <v>112</v>
      </c>
      <c r="LX35" s="261">
        <v>10</v>
      </c>
      <c r="LY35" s="421">
        <v>7</v>
      </c>
      <c r="LZ35" s="422">
        <v>42.86</v>
      </c>
      <c r="MA35" s="347"/>
      <c r="MB35" s="48" t="s">
        <v>60</v>
      </c>
      <c r="MC35" s="49">
        <v>184.83</v>
      </c>
      <c r="MD35" s="294">
        <v>161.59</v>
      </c>
      <c r="ME35" s="51">
        <v>14.38</v>
      </c>
      <c r="MF35" s="49">
        <v>138.01</v>
      </c>
      <c r="MG35" s="294">
        <v>115.92</v>
      </c>
      <c r="MH35" s="51">
        <v>19.059999999999999</v>
      </c>
      <c r="MI35" s="49">
        <v>163.4</v>
      </c>
      <c r="MJ35" s="294">
        <v>143.97999999999999</v>
      </c>
      <c r="MK35" s="51">
        <v>13.49</v>
      </c>
      <c r="ML35" s="286"/>
      <c r="MM35" s="286"/>
      <c r="MN35" s="286" t="s">
        <v>45</v>
      </c>
      <c r="MO35" s="374">
        <v>3557</v>
      </c>
      <c r="MP35" s="374">
        <v>2755</v>
      </c>
      <c r="MQ35" s="374">
        <v>3940</v>
      </c>
      <c r="MR35" s="374">
        <v>27539</v>
      </c>
      <c r="MS35" s="374">
        <v>37791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52.19</v>
      </c>
      <c r="Q36" s="50">
        <v>55.6</v>
      </c>
      <c r="R36" s="52">
        <v>-6.13</v>
      </c>
      <c r="S36" s="49">
        <v>44.76</v>
      </c>
      <c r="T36" s="50">
        <v>47.35</v>
      </c>
      <c r="U36" s="52">
        <v>-5.47</v>
      </c>
      <c r="V36" s="49">
        <v>47.84</v>
      </c>
      <c r="W36" s="50">
        <v>53.19</v>
      </c>
      <c r="X36" s="52">
        <v>-10.06</v>
      </c>
      <c r="Y36" s="403"/>
      <c r="Z36" s="403"/>
      <c r="AA36" s="403" t="s">
        <v>50</v>
      </c>
      <c r="AB36" s="53">
        <v>0</v>
      </c>
      <c r="AC36" s="53">
        <v>9</v>
      </c>
      <c r="AD36" s="53">
        <v>19</v>
      </c>
      <c r="AE36" s="53">
        <v>28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45.58</v>
      </c>
      <c r="CU36" s="222">
        <v>43.64</v>
      </c>
      <c r="CV36" s="51">
        <v>4.45</v>
      </c>
      <c r="CW36" s="49">
        <v>32.299999999999997</v>
      </c>
      <c r="CX36" s="222">
        <v>45.12</v>
      </c>
      <c r="CY36" s="51">
        <v>-28.41</v>
      </c>
      <c r="CZ36" s="49">
        <v>40.630000000000003</v>
      </c>
      <c r="DA36" s="222">
        <v>43.9</v>
      </c>
      <c r="DB36" s="51">
        <v>-7.45</v>
      </c>
      <c r="DC36" s="403"/>
      <c r="DD36" s="403"/>
      <c r="DE36" s="403" t="s">
        <v>50</v>
      </c>
      <c r="DF36" s="77">
        <v>22</v>
      </c>
      <c r="DG36" s="77">
        <v>14</v>
      </c>
      <c r="DH36" s="77">
        <v>23</v>
      </c>
      <c r="DI36" s="7">
        <v>59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21.63</v>
      </c>
      <c r="FY36" s="222">
        <v>62.02</v>
      </c>
      <c r="FZ36" s="51">
        <v>-65.12</v>
      </c>
      <c r="GA36" s="49">
        <v>15.44</v>
      </c>
      <c r="GB36" s="222">
        <v>54.02</v>
      </c>
      <c r="GC36" s="51">
        <v>-71.42</v>
      </c>
      <c r="GD36" s="49">
        <v>18.940000000000001</v>
      </c>
      <c r="GE36" s="222">
        <v>57.72</v>
      </c>
      <c r="GF36" s="51">
        <v>-67.19</v>
      </c>
      <c r="GG36" s="403"/>
      <c r="GH36" s="403"/>
      <c r="GI36" s="403" t="s">
        <v>50</v>
      </c>
      <c r="GJ36" s="265">
        <v>17</v>
      </c>
      <c r="GK36" s="265">
        <v>5</v>
      </c>
      <c r="GL36" s="265">
        <v>17</v>
      </c>
      <c r="GM36" s="242">
        <v>39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56.85</v>
      </c>
      <c r="JC36" s="222">
        <v>60.83</v>
      </c>
      <c r="JD36" s="51">
        <v>-6.54</v>
      </c>
      <c r="JE36" s="49">
        <v>52.42</v>
      </c>
      <c r="JF36" s="222">
        <v>54.49</v>
      </c>
      <c r="JG36" s="51">
        <v>-3.8</v>
      </c>
      <c r="JH36" s="49">
        <v>54.87</v>
      </c>
      <c r="JI36" s="222">
        <v>58.07</v>
      </c>
      <c r="JJ36" s="51">
        <v>-5.51</v>
      </c>
      <c r="JK36" s="403"/>
      <c r="JL36" s="403"/>
      <c r="JM36" s="403" t="s">
        <v>50</v>
      </c>
      <c r="JN36" s="265">
        <v>188</v>
      </c>
      <c r="JO36" s="265">
        <v>204</v>
      </c>
      <c r="JP36" s="265">
        <v>372</v>
      </c>
      <c r="JQ36" s="242">
        <v>764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0</v>
      </c>
      <c r="LZ36" s="422">
        <v>0</v>
      </c>
      <c r="MA36" s="347"/>
      <c r="MB36" s="67" t="s">
        <v>65</v>
      </c>
      <c r="MC36" s="49">
        <v>52.28</v>
      </c>
      <c r="MD36" s="294">
        <v>57.43</v>
      </c>
      <c r="ME36" s="51">
        <v>-8.9700000000000006</v>
      </c>
      <c r="MF36" s="49">
        <v>47.13</v>
      </c>
      <c r="MG36" s="294">
        <v>51.74</v>
      </c>
      <c r="MH36" s="51">
        <v>-8.91</v>
      </c>
      <c r="MI36" s="49">
        <v>49.92</v>
      </c>
      <c r="MJ36" s="294">
        <v>55.24</v>
      </c>
      <c r="MK36" s="51">
        <v>-9.6300000000000008</v>
      </c>
      <c r="ML36" s="286"/>
      <c r="MM36" s="286"/>
      <c r="MN36" s="286" t="s">
        <v>50</v>
      </c>
      <c r="MO36" s="374">
        <v>28</v>
      </c>
      <c r="MP36" s="374">
        <v>59</v>
      </c>
      <c r="MQ36" s="374">
        <v>39</v>
      </c>
      <c r="MR36" s="374">
        <v>764</v>
      </c>
      <c r="MS36" s="374">
        <v>890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7</v>
      </c>
      <c r="M37" s="36">
        <v>-100</v>
      </c>
      <c r="N37" s="209"/>
      <c r="O37" s="70" t="s">
        <v>69</v>
      </c>
      <c r="P37" s="71">
        <v>1396.48</v>
      </c>
      <c r="Q37" s="72">
        <v>1426.27</v>
      </c>
      <c r="R37" s="73">
        <v>-2.09</v>
      </c>
      <c r="S37" s="71">
        <v>875.49999999999989</v>
      </c>
      <c r="T37" s="72">
        <v>915.5</v>
      </c>
      <c r="U37" s="73">
        <v>-4.37</v>
      </c>
      <c r="V37" s="71">
        <v>1091.7099999999998</v>
      </c>
      <c r="W37" s="72">
        <v>1277.46</v>
      </c>
      <c r="X37" s="73">
        <v>-14.54</v>
      </c>
      <c r="Y37" s="403"/>
      <c r="Z37" s="403"/>
      <c r="AA37" s="403" t="s">
        <v>56</v>
      </c>
      <c r="AB37" s="53">
        <v>0</v>
      </c>
      <c r="AC37" s="53">
        <v>438</v>
      </c>
      <c r="AD37" s="53">
        <v>495</v>
      </c>
      <c r="AE37" s="53">
        <v>933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0</v>
      </c>
      <c r="CQ37" s="36">
        <v>0</v>
      </c>
      <c r="CR37" s="387"/>
      <c r="CS37" s="70" t="s">
        <v>69</v>
      </c>
      <c r="CT37" s="71">
        <v>929.81</v>
      </c>
      <c r="CU37" s="227">
        <v>1079.0400000000002</v>
      </c>
      <c r="CV37" s="73">
        <v>-13.83</v>
      </c>
      <c r="CW37" s="74">
        <v>774.46</v>
      </c>
      <c r="CX37" s="227">
        <v>1025.31</v>
      </c>
      <c r="CY37" s="73">
        <v>-24.47</v>
      </c>
      <c r="CZ37" s="74">
        <v>871.9799999999999</v>
      </c>
      <c r="DA37" s="227">
        <v>1069.49</v>
      </c>
      <c r="DB37" s="73">
        <v>-18.47</v>
      </c>
      <c r="DC37" s="403"/>
      <c r="DD37" s="403"/>
      <c r="DE37" s="403" t="s">
        <v>56</v>
      </c>
      <c r="DF37" s="77">
        <v>196</v>
      </c>
      <c r="DG37" s="77">
        <v>128</v>
      </c>
      <c r="DH37" s="77">
        <v>91</v>
      </c>
      <c r="DI37" s="7">
        <v>415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781.55000000000007</v>
      </c>
      <c r="FY37" s="227">
        <v>1012.7699999999999</v>
      </c>
      <c r="FZ37" s="73">
        <v>-22.83</v>
      </c>
      <c r="GA37" s="74">
        <v>446.84999999999997</v>
      </c>
      <c r="GB37" s="227">
        <v>734.68999999999994</v>
      </c>
      <c r="GC37" s="73">
        <v>-39.18</v>
      </c>
      <c r="GD37" s="74">
        <v>635.95000000000016</v>
      </c>
      <c r="GE37" s="227">
        <v>863.28</v>
      </c>
      <c r="GF37" s="73">
        <v>-26.33</v>
      </c>
      <c r="GG37" s="403"/>
      <c r="GH37" s="403"/>
      <c r="GI37" s="403" t="s">
        <v>56</v>
      </c>
      <c r="GJ37" s="265">
        <v>80</v>
      </c>
      <c r="GK37" s="265">
        <v>135</v>
      </c>
      <c r="GL37" s="265">
        <v>347</v>
      </c>
      <c r="GM37" s="242">
        <v>562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2</v>
      </c>
      <c r="IV37" s="263">
        <v>5</v>
      </c>
      <c r="IW37" s="32">
        <v>7</v>
      </c>
      <c r="IX37" s="35">
        <v>11</v>
      </c>
      <c r="IY37" s="36">
        <v>-36.36</v>
      </c>
      <c r="IZ37" s="403"/>
      <c r="JA37" s="70" t="s">
        <v>69</v>
      </c>
      <c r="JB37" s="71">
        <v>1539.0499999999997</v>
      </c>
      <c r="JC37" s="227">
        <v>1551.64</v>
      </c>
      <c r="JD37" s="73">
        <v>-0.81</v>
      </c>
      <c r="JE37" s="74">
        <v>1153.4100000000003</v>
      </c>
      <c r="JF37" s="227">
        <v>1170.8699999999999</v>
      </c>
      <c r="JG37" s="73">
        <v>-1.49</v>
      </c>
      <c r="JH37" s="74">
        <v>1366.5399999999997</v>
      </c>
      <c r="JI37" s="227">
        <v>1385.71</v>
      </c>
      <c r="JJ37" s="73">
        <v>-1.38</v>
      </c>
      <c r="JK37" s="403"/>
      <c r="JL37" s="403"/>
      <c r="JM37" s="403" t="s">
        <v>56</v>
      </c>
      <c r="JN37" s="265">
        <v>850</v>
      </c>
      <c r="JO37" s="265">
        <v>1058</v>
      </c>
      <c r="JP37" s="265">
        <v>1907</v>
      </c>
      <c r="JQ37" s="242">
        <v>3815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7</v>
      </c>
      <c r="LY37" s="421">
        <v>18</v>
      </c>
      <c r="LZ37" s="422">
        <v>-61.11</v>
      </c>
      <c r="MA37" s="347"/>
      <c r="MB37" s="70" t="s">
        <v>69</v>
      </c>
      <c r="MC37" s="71">
        <v>1405.84</v>
      </c>
      <c r="MD37" s="338">
        <v>1363.25</v>
      </c>
      <c r="ME37" s="73">
        <v>3.12</v>
      </c>
      <c r="MF37" s="71">
        <v>1031.18</v>
      </c>
      <c r="MG37" s="338">
        <v>932.44999999999982</v>
      </c>
      <c r="MH37" s="73">
        <v>10.59</v>
      </c>
      <c r="MI37" s="71">
        <v>1234.3500000000001</v>
      </c>
      <c r="MJ37" s="338">
        <v>1197.2</v>
      </c>
      <c r="MK37" s="73">
        <v>3.1</v>
      </c>
      <c r="ML37" s="286"/>
      <c r="MM37" s="286"/>
      <c r="MN37" s="286" t="s">
        <v>56</v>
      </c>
      <c r="MO37" s="374">
        <v>933</v>
      </c>
      <c r="MP37" s="374">
        <v>415</v>
      </c>
      <c r="MQ37" s="374">
        <v>562</v>
      </c>
      <c r="MR37" s="374">
        <v>3815</v>
      </c>
      <c r="MS37" s="374">
        <v>5725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0</v>
      </c>
      <c r="M38" s="36">
        <v>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0</v>
      </c>
      <c r="AC38" s="53">
        <v>412</v>
      </c>
      <c r="AD38" s="53">
        <v>293</v>
      </c>
      <c r="AE38" s="53">
        <v>705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148</v>
      </c>
      <c r="BB38" s="169">
        <v>0</v>
      </c>
      <c r="BC38" s="169">
        <v>23</v>
      </c>
      <c r="BD38" s="533">
        <v>47</v>
      </c>
      <c r="BE38" s="533"/>
      <c r="BF38" s="169"/>
      <c r="BG38" s="169"/>
      <c r="BH38" s="169"/>
      <c r="BI38" s="534">
        <v>218</v>
      </c>
      <c r="BJ38" s="528">
        <v>327</v>
      </c>
      <c r="BK38" s="529">
        <v>545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496</v>
      </c>
      <c r="DG38" s="77">
        <v>216</v>
      </c>
      <c r="DH38" s="77">
        <v>215</v>
      </c>
      <c r="DI38" s="7">
        <v>927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116</v>
      </c>
      <c r="GK38" s="265">
        <v>87</v>
      </c>
      <c r="GL38" s="265">
        <v>245</v>
      </c>
      <c r="GM38" s="242">
        <v>448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92</v>
      </c>
      <c r="HJ38" s="169">
        <v>0</v>
      </c>
      <c r="HK38" s="169">
        <v>23</v>
      </c>
      <c r="HL38" s="533">
        <v>3</v>
      </c>
      <c r="HM38" s="533"/>
      <c r="HN38" s="169"/>
      <c r="HO38" s="169"/>
      <c r="HP38" s="169"/>
      <c r="HQ38" s="534">
        <v>118</v>
      </c>
      <c r="HR38" s="528">
        <v>1154</v>
      </c>
      <c r="HS38" s="529">
        <v>1272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1118</v>
      </c>
      <c r="JO38" s="265">
        <v>1600</v>
      </c>
      <c r="JP38" s="265">
        <v>3129</v>
      </c>
      <c r="JQ38" s="242">
        <v>5847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375</v>
      </c>
      <c r="KN38" s="169">
        <v>0</v>
      </c>
      <c r="KO38" s="169">
        <v>112</v>
      </c>
      <c r="KP38" s="533">
        <v>258</v>
      </c>
      <c r="KQ38" s="533"/>
      <c r="KR38" s="169"/>
      <c r="KS38" s="169"/>
      <c r="KT38" s="169"/>
      <c r="KU38" s="534">
        <v>745</v>
      </c>
      <c r="KV38" s="528">
        <v>1390</v>
      </c>
      <c r="KW38" s="529">
        <v>2135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0</v>
      </c>
      <c r="LZ38" s="422">
        <v>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705</v>
      </c>
      <c r="MP38" s="374">
        <v>927</v>
      </c>
      <c r="MQ38" s="374">
        <v>448</v>
      </c>
      <c r="MR38" s="374">
        <v>5847</v>
      </c>
      <c r="MS38" s="374">
        <v>7927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615</v>
      </c>
      <c r="NP38" s="169">
        <v>0</v>
      </c>
      <c r="NQ38" s="169">
        <v>158</v>
      </c>
      <c r="NR38" s="533">
        <v>308</v>
      </c>
      <c r="NS38" s="533"/>
      <c r="NT38" s="169"/>
      <c r="NU38" s="169"/>
      <c r="NV38" s="169"/>
      <c r="NW38" s="534">
        <v>1081</v>
      </c>
      <c r="NX38" s="528">
        <v>2871</v>
      </c>
      <c r="NY38" s="529">
        <v>3952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0</v>
      </c>
      <c r="AC39" s="53">
        <v>172</v>
      </c>
      <c r="AD39" s="53">
        <v>572</v>
      </c>
      <c r="AE39" s="53">
        <v>744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519</v>
      </c>
      <c r="BB39" s="169">
        <v>0</v>
      </c>
      <c r="BC39" s="169">
        <v>115</v>
      </c>
      <c r="BD39" s="533">
        <v>149</v>
      </c>
      <c r="BE39" s="533"/>
      <c r="BF39" s="169"/>
      <c r="BG39" s="169"/>
      <c r="BH39" s="169"/>
      <c r="BI39" s="534">
        <v>783</v>
      </c>
      <c r="BJ39" s="528">
        <v>1934</v>
      </c>
      <c r="BK39" s="529">
        <v>2717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366</v>
      </c>
      <c r="DG39" s="77">
        <v>139</v>
      </c>
      <c r="DH39" s="77">
        <v>188</v>
      </c>
      <c r="DI39" s="7">
        <v>693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220</v>
      </c>
      <c r="EF39" s="169">
        <v>0</v>
      </c>
      <c r="EG39" s="169">
        <v>215</v>
      </c>
      <c r="EH39" s="533">
        <v>81</v>
      </c>
      <c r="EI39" s="533">
        <v>0</v>
      </c>
      <c r="EJ39" s="169">
        <v>0</v>
      </c>
      <c r="EK39" s="169">
        <v>0</v>
      </c>
      <c r="EL39" s="169">
        <v>0</v>
      </c>
      <c r="EM39" s="534">
        <v>516</v>
      </c>
      <c r="EN39" s="528">
        <v>497</v>
      </c>
      <c r="EO39" s="529">
        <v>1013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251</v>
      </c>
      <c r="GK39" s="265">
        <v>212</v>
      </c>
      <c r="GL39" s="265">
        <v>981</v>
      </c>
      <c r="GM39" s="242">
        <v>1444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458</v>
      </c>
      <c r="HJ39" s="169">
        <v>0</v>
      </c>
      <c r="HK39" s="169">
        <v>106</v>
      </c>
      <c r="HL39" s="533">
        <v>38</v>
      </c>
      <c r="HM39" s="533"/>
      <c r="HN39" s="169"/>
      <c r="HO39" s="169"/>
      <c r="HP39" s="169"/>
      <c r="HQ39" s="534">
        <v>602</v>
      </c>
      <c r="HR39" s="528">
        <v>2569</v>
      </c>
      <c r="HS39" s="529">
        <v>3171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1714</v>
      </c>
      <c r="JO39" s="265">
        <v>1875</v>
      </c>
      <c r="JP39" s="265">
        <v>2915</v>
      </c>
      <c r="JQ39" s="242">
        <v>6504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7445</v>
      </c>
      <c r="KN39" s="169">
        <v>0</v>
      </c>
      <c r="KO39" s="169">
        <v>3386</v>
      </c>
      <c r="KP39" s="533">
        <v>2165</v>
      </c>
      <c r="KQ39" s="533"/>
      <c r="KR39" s="169"/>
      <c r="KS39" s="169"/>
      <c r="KT39" s="169"/>
      <c r="KU39" s="534">
        <v>12996</v>
      </c>
      <c r="KV39" s="528">
        <v>17825</v>
      </c>
      <c r="KW39" s="529">
        <v>30821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744</v>
      </c>
      <c r="MP39" s="374">
        <v>693</v>
      </c>
      <c r="MQ39" s="374">
        <v>1444</v>
      </c>
      <c r="MR39" s="374">
        <v>6504</v>
      </c>
      <c r="MS39" s="374">
        <v>9385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8642</v>
      </c>
      <c r="NP39" s="169">
        <v>0</v>
      </c>
      <c r="NQ39" s="169">
        <v>3822</v>
      </c>
      <c r="NR39" s="533">
        <v>2433</v>
      </c>
      <c r="NS39" s="533"/>
      <c r="NT39" s="169"/>
      <c r="NU39" s="169"/>
      <c r="NV39" s="169"/>
      <c r="NW39" s="534">
        <v>14897</v>
      </c>
      <c r="NX39" s="528">
        <v>22825</v>
      </c>
      <c r="NY39" s="529">
        <v>37722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0</v>
      </c>
      <c r="AC40" s="53">
        <v>247</v>
      </c>
      <c r="AD40" s="53">
        <v>900</v>
      </c>
      <c r="AE40" s="53">
        <v>1147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2890</v>
      </c>
      <c r="BB40" s="169">
        <v>0</v>
      </c>
      <c r="BC40" s="169">
        <v>679</v>
      </c>
      <c r="BD40" s="533">
        <v>364</v>
      </c>
      <c r="BE40" s="533"/>
      <c r="BF40" s="169"/>
      <c r="BG40" s="169"/>
      <c r="BH40" s="169"/>
      <c r="BI40" s="534">
        <v>3933</v>
      </c>
      <c r="BJ40" s="528">
        <v>10395</v>
      </c>
      <c r="BK40" s="529">
        <v>14328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275</v>
      </c>
      <c r="DG40" s="77">
        <v>144</v>
      </c>
      <c r="DH40" s="77">
        <v>242</v>
      </c>
      <c r="DI40" s="7">
        <v>661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2535</v>
      </c>
      <c r="EF40" s="169">
        <v>0</v>
      </c>
      <c r="EG40" s="169">
        <v>1508</v>
      </c>
      <c r="EH40" s="533">
        <v>489</v>
      </c>
      <c r="EI40" s="533">
        <v>0</v>
      </c>
      <c r="EJ40" s="169">
        <v>0</v>
      </c>
      <c r="EK40" s="169">
        <v>0</v>
      </c>
      <c r="EL40" s="169">
        <v>0</v>
      </c>
      <c r="EM40" s="534">
        <v>4532</v>
      </c>
      <c r="EN40" s="528">
        <v>4259</v>
      </c>
      <c r="EO40" s="529">
        <v>8791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248</v>
      </c>
      <c r="GK40" s="265">
        <v>264</v>
      </c>
      <c r="GL40" s="265">
        <v>935</v>
      </c>
      <c r="GM40" s="242">
        <v>1447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3390</v>
      </c>
      <c r="HJ40" s="169">
        <v>0</v>
      </c>
      <c r="HK40" s="169">
        <v>692</v>
      </c>
      <c r="HL40" s="533">
        <v>52</v>
      </c>
      <c r="HM40" s="533"/>
      <c r="HN40" s="169"/>
      <c r="HO40" s="169"/>
      <c r="HP40" s="169"/>
      <c r="HQ40" s="534">
        <v>4134</v>
      </c>
      <c r="HR40" s="528">
        <v>2108</v>
      </c>
      <c r="HS40" s="529">
        <v>6242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2625</v>
      </c>
      <c r="JO40" s="265">
        <v>2456</v>
      </c>
      <c r="JP40" s="265">
        <v>5528</v>
      </c>
      <c r="JQ40" s="242">
        <v>10609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19719</v>
      </c>
      <c r="KN40" s="169">
        <v>0</v>
      </c>
      <c r="KO40" s="169">
        <v>11289</v>
      </c>
      <c r="KP40" s="533">
        <v>4234</v>
      </c>
      <c r="KQ40" s="533"/>
      <c r="KR40" s="169"/>
      <c r="KS40" s="169"/>
      <c r="KT40" s="169"/>
      <c r="KU40" s="534">
        <v>35242</v>
      </c>
      <c r="KV40" s="528">
        <v>35110</v>
      </c>
      <c r="KW40" s="529">
        <v>70352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1147</v>
      </c>
      <c r="MP40" s="374">
        <v>661</v>
      </c>
      <c r="MQ40" s="374">
        <v>1447</v>
      </c>
      <c r="MR40" s="374">
        <v>10609</v>
      </c>
      <c r="MS40" s="374">
        <v>13864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28534</v>
      </c>
      <c r="NP40" s="169">
        <v>0</v>
      </c>
      <c r="NQ40" s="169">
        <v>14168</v>
      </c>
      <c r="NR40" s="533">
        <v>5139</v>
      </c>
      <c r="NS40" s="533"/>
      <c r="NT40" s="169"/>
      <c r="NU40" s="169"/>
      <c r="NV40" s="169"/>
      <c r="NW40" s="534">
        <v>47841</v>
      </c>
      <c r="NX40" s="528">
        <v>51872</v>
      </c>
      <c r="NY40" s="529">
        <v>99713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0</v>
      </c>
      <c r="AC41" s="107">
        <v>1.19</v>
      </c>
      <c r="AD41" s="107">
        <v>1.33</v>
      </c>
      <c r="AE41" s="107">
        <v>0.84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1.29</v>
      </c>
      <c r="DG41" s="238">
        <v>1.33</v>
      </c>
      <c r="DH41" s="238">
        <v>1.46</v>
      </c>
      <c r="DI41" s="238">
        <v>1.36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1.46</v>
      </c>
      <c r="GK41" s="271">
        <v>1.75</v>
      </c>
      <c r="GL41" s="271">
        <v>1.41</v>
      </c>
      <c r="GM41" s="271">
        <v>1.54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1.29</v>
      </c>
      <c r="JO41" s="271">
        <v>1.32</v>
      </c>
      <c r="JP41" s="271">
        <v>1.3</v>
      </c>
      <c r="JQ41" s="271">
        <v>1.3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0.84</v>
      </c>
      <c r="MP41" s="375">
        <v>1.36</v>
      </c>
      <c r="MQ41" s="375">
        <v>1.54</v>
      </c>
      <c r="MR41" s="375">
        <v>1.3</v>
      </c>
      <c r="MS41" s="375">
        <v>1.29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3557</v>
      </c>
      <c r="BB42" s="539">
        <v>0</v>
      </c>
      <c r="BC42" s="539">
        <v>817</v>
      </c>
      <c r="BD42" s="540">
        <v>560</v>
      </c>
      <c r="BE42" s="540"/>
      <c r="BF42" s="543"/>
      <c r="BG42" s="543"/>
      <c r="BH42" s="604"/>
      <c r="BI42" s="541">
        <v>4934</v>
      </c>
      <c r="BJ42" s="542">
        <v>12656</v>
      </c>
      <c r="BK42" s="542">
        <v>17590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2755</v>
      </c>
      <c r="EF42" s="539">
        <v>0</v>
      </c>
      <c r="EG42" s="539">
        <v>1723</v>
      </c>
      <c r="EH42" s="540">
        <v>570</v>
      </c>
      <c r="EI42" s="540">
        <v>0</v>
      </c>
      <c r="EJ42" s="543">
        <v>0</v>
      </c>
      <c r="EK42" s="543">
        <v>0</v>
      </c>
      <c r="EL42" s="604">
        <v>0</v>
      </c>
      <c r="EM42" s="541">
        <v>5048</v>
      </c>
      <c r="EN42" s="542">
        <v>4756</v>
      </c>
      <c r="EO42" s="542">
        <v>9804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3940</v>
      </c>
      <c r="HJ42" s="539">
        <v>0</v>
      </c>
      <c r="HK42" s="539">
        <v>821</v>
      </c>
      <c r="HL42" s="540">
        <v>93</v>
      </c>
      <c r="HM42" s="540"/>
      <c r="HN42" s="543"/>
      <c r="HO42" s="543"/>
      <c r="HP42" s="604"/>
      <c r="HQ42" s="541">
        <v>4854</v>
      </c>
      <c r="HR42" s="542">
        <v>5831</v>
      </c>
      <c r="HS42" s="542">
        <v>10685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27539</v>
      </c>
      <c r="KN42" s="539">
        <v>0</v>
      </c>
      <c r="KO42" s="539">
        <v>14787</v>
      </c>
      <c r="KP42" s="540">
        <v>6657</v>
      </c>
      <c r="KQ42" s="540"/>
      <c r="KR42" s="543"/>
      <c r="KS42" s="543"/>
      <c r="KT42" s="604"/>
      <c r="KU42" s="541">
        <v>48983</v>
      </c>
      <c r="KV42" s="542">
        <v>54325</v>
      </c>
      <c r="KW42" s="542">
        <v>103308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375" t="s">
        <v>207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37791</v>
      </c>
      <c r="NP42" s="539">
        <v>0</v>
      </c>
      <c r="NQ42" s="539">
        <v>18148</v>
      </c>
      <c r="NR42" s="540">
        <v>7880</v>
      </c>
      <c r="NS42" s="540"/>
      <c r="NT42" s="543"/>
      <c r="NU42" s="543"/>
      <c r="NV42" s="604"/>
      <c r="NW42" s="541">
        <v>63819</v>
      </c>
      <c r="NX42" s="542">
        <v>77568</v>
      </c>
      <c r="NY42" s="542">
        <v>141387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0</v>
      </c>
      <c r="I43" s="333">
        <v>1744</v>
      </c>
      <c r="J43" s="336">
        <v>2630</v>
      </c>
      <c r="K43" s="144">
        <v>4374</v>
      </c>
      <c r="L43" s="331">
        <v>108096</v>
      </c>
      <c r="M43" s="146">
        <v>-95.95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0</v>
      </c>
      <c r="AC43" s="109">
        <v>1.22</v>
      </c>
      <c r="AD43" s="109">
        <v>1.3</v>
      </c>
      <c r="AE43" s="109">
        <v>0.84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2168</v>
      </c>
      <c r="CM43" s="144">
        <v>1249</v>
      </c>
      <c r="CN43" s="144">
        <v>1061</v>
      </c>
      <c r="CO43" s="144">
        <v>4478</v>
      </c>
      <c r="CP43" s="145">
        <v>8233</v>
      </c>
      <c r="CQ43" s="146">
        <v>-45.61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1.21</v>
      </c>
      <c r="DG43" s="235">
        <v>1.39</v>
      </c>
      <c r="DH43" s="235">
        <v>1.33</v>
      </c>
      <c r="DI43" s="235">
        <v>1.31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848</v>
      </c>
      <c r="FQ43" s="144">
        <v>983</v>
      </c>
      <c r="FR43" s="416">
        <v>2930</v>
      </c>
      <c r="FS43" s="144">
        <v>4761</v>
      </c>
      <c r="FT43" s="417">
        <v>46864</v>
      </c>
      <c r="FU43" s="146">
        <v>-89.84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1.46</v>
      </c>
      <c r="GK43" s="256">
        <v>1.3</v>
      </c>
      <c r="GL43" s="256">
        <v>1.47</v>
      </c>
      <c r="GM43" s="256">
        <v>1.41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10049</v>
      </c>
      <c r="IU43" s="267">
        <v>11210</v>
      </c>
      <c r="IV43" s="418">
        <v>21067</v>
      </c>
      <c r="IW43" s="144">
        <v>42326</v>
      </c>
      <c r="IX43" s="419">
        <v>52393</v>
      </c>
      <c r="IY43" s="146">
        <v>-19.21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1.24</v>
      </c>
      <c r="JO43" s="256">
        <v>1.3</v>
      </c>
      <c r="JP43" s="256">
        <v>1.28</v>
      </c>
      <c r="JQ43" s="256">
        <v>1.27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55939</v>
      </c>
      <c r="LY43" s="426">
        <v>215586</v>
      </c>
      <c r="LZ43" s="427">
        <v>-74.05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0.84</v>
      </c>
      <c r="MP43" s="375">
        <v>1.31</v>
      </c>
      <c r="MQ43" s="375">
        <v>1.41</v>
      </c>
      <c r="MR43" s="375">
        <v>1.27</v>
      </c>
      <c r="MS43" s="375">
        <v>1.26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0</v>
      </c>
      <c r="I44" s="8">
        <v>1744</v>
      </c>
      <c r="J44" s="8">
        <v>2630</v>
      </c>
      <c r="K44" s="8">
        <v>4374</v>
      </c>
      <c r="L44" s="151">
        <v>107898</v>
      </c>
      <c r="M44" s="152">
        <v>-95.95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0</v>
      </c>
      <c r="AC44" s="109">
        <v>1.17</v>
      </c>
      <c r="AD44" s="109">
        <v>1.34</v>
      </c>
      <c r="AE44" s="109">
        <v>0.84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2129</v>
      </c>
      <c r="CM44" s="8">
        <v>1249</v>
      </c>
      <c r="CN44" s="8">
        <v>1061</v>
      </c>
      <c r="CO44" s="8">
        <v>4439</v>
      </c>
      <c r="CP44" s="151">
        <v>8233</v>
      </c>
      <c r="CQ44" s="152">
        <v>-46.08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1.34</v>
      </c>
      <c r="DG44" s="235">
        <v>1.3</v>
      </c>
      <c r="DH44" s="235">
        <v>1.53</v>
      </c>
      <c r="DI44" s="235">
        <v>1.39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848</v>
      </c>
      <c r="FQ44" s="8">
        <v>983</v>
      </c>
      <c r="FR44" s="8">
        <v>2930</v>
      </c>
      <c r="FS44" s="8">
        <v>4761</v>
      </c>
      <c r="FT44" s="151">
        <v>46820</v>
      </c>
      <c r="FU44" s="152">
        <v>-89.83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1.46</v>
      </c>
      <c r="GK44" s="256">
        <v>2.02</v>
      </c>
      <c r="GL44" s="256">
        <v>1.38</v>
      </c>
      <c r="GM44" s="256">
        <v>1.62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10049</v>
      </c>
      <c r="IU44" s="8">
        <v>11202</v>
      </c>
      <c r="IV44" s="8">
        <v>21050</v>
      </c>
      <c r="IW44" s="8">
        <v>42301</v>
      </c>
      <c r="IX44" s="151">
        <v>52350</v>
      </c>
      <c r="IY44" s="152">
        <v>-19.2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1.31</v>
      </c>
      <c r="JO44" s="256">
        <v>1.34</v>
      </c>
      <c r="JP44" s="256">
        <v>1.31</v>
      </c>
      <c r="JQ44" s="256">
        <v>1.32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55875</v>
      </c>
      <c r="LY44" s="291">
        <v>215301</v>
      </c>
      <c r="LZ44" s="429">
        <v>-74.05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0.84</v>
      </c>
      <c r="MP44" s="375">
        <v>1.39</v>
      </c>
      <c r="MQ44" s="375">
        <v>1.62</v>
      </c>
      <c r="MR44" s="375">
        <v>1.32</v>
      </c>
      <c r="MS44" s="375">
        <v>1.3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0</v>
      </c>
      <c r="I45" s="8">
        <v>0</v>
      </c>
      <c r="J45" s="8">
        <v>0</v>
      </c>
      <c r="K45" s="8">
        <v>0</v>
      </c>
      <c r="L45" s="151">
        <v>198</v>
      </c>
      <c r="M45" s="156">
        <v>-100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2.13</v>
      </c>
      <c r="AD45" s="109">
        <v>1.34</v>
      </c>
      <c r="AE45" s="109">
        <v>1.1599999999999999</v>
      </c>
      <c r="AF45" s="202"/>
      <c r="AG45" s="202"/>
      <c r="AH45" s="202"/>
      <c r="AI45" s="202"/>
      <c r="AJ45" s="76"/>
      <c r="AK45" s="433"/>
      <c r="AL45" s="754"/>
      <c r="AM45" s="754"/>
      <c r="AN45" s="754"/>
      <c r="AO45" s="754"/>
      <c r="AP45" s="754"/>
      <c r="AQ45" s="754"/>
      <c r="AR45" s="754"/>
      <c r="AS45" s="754"/>
      <c r="AT45" s="754"/>
      <c r="AU45" s="754"/>
      <c r="AV45" s="754"/>
      <c r="AW45" s="754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39</v>
      </c>
      <c r="CM45" s="8">
        <v>0</v>
      </c>
      <c r="CN45" s="8">
        <v>0</v>
      </c>
      <c r="CO45" s="8">
        <v>39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1.26</v>
      </c>
      <c r="DG45" s="235">
        <v>1.46</v>
      </c>
      <c r="DH45" s="235">
        <v>1.38</v>
      </c>
      <c r="DI45" s="235">
        <v>1.37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44</v>
      </c>
      <c r="FU45" s="156">
        <v>-100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1.6</v>
      </c>
      <c r="GK45" s="256">
        <v>2.64</v>
      </c>
      <c r="GL45" s="256">
        <v>1.04</v>
      </c>
      <c r="GM45" s="256">
        <v>1.76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8</v>
      </c>
      <c r="IV45" s="8">
        <v>17</v>
      </c>
      <c r="IW45" s="8">
        <v>25</v>
      </c>
      <c r="IX45" s="151">
        <v>43</v>
      </c>
      <c r="IY45" s="156">
        <v>-41.86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1.45</v>
      </c>
      <c r="JO45" s="256">
        <v>1.41</v>
      </c>
      <c r="JP45" s="256">
        <v>1.43</v>
      </c>
      <c r="JQ45" s="256">
        <v>1.43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64</v>
      </c>
      <c r="LY45" s="291">
        <v>285</v>
      </c>
      <c r="LZ45" s="429">
        <v>-77.540000000000006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1.1599999999999999</v>
      </c>
      <c r="MP45" s="375">
        <v>1.37</v>
      </c>
      <c r="MQ45" s="375">
        <v>1.76</v>
      </c>
      <c r="MR45" s="375">
        <v>1.43</v>
      </c>
      <c r="MS45" s="375">
        <v>1.43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0</v>
      </c>
      <c r="AC46" s="109">
        <v>1.1299999999999999</v>
      </c>
      <c r="AD46" s="109">
        <v>1.33</v>
      </c>
      <c r="AE46" s="109">
        <v>0.82</v>
      </c>
      <c r="AF46" s="202"/>
      <c r="AG46" s="202"/>
      <c r="AH46" s="202"/>
      <c r="AI46" s="202"/>
      <c r="AJ46" s="76"/>
      <c r="AK46" s="433"/>
      <c r="AL46" s="754"/>
      <c r="AM46" s="754"/>
      <c r="AN46" s="754"/>
      <c r="AO46" s="754"/>
      <c r="AP46" s="754"/>
      <c r="AQ46" s="754"/>
      <c r="AR46" s="754"/>
      <c r="AS46" s="754"/>
      <c r="AT46" s="754"/>
      <c r="AU46" s="754"/>
      <c r="AV46" s="754"/>
      <c r="AW46" s="754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1.53</v>
      </c>
      <c r="DG46" s="235">
        <v>1.22</v>
      </c>
      <c r="DH46" s="235">
        <v>1.43</v>
      </c>
      <c r="DI46" s="235">
        <v>1.39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1.34</v>
      </c>
      <c r="GK46" s="256">
        <v>2.0099999999999998</v>
      </c>
      <c r="GL46" s="256">
        <v>1.35</v>
      </c>
      <c r="GM46" s="256">
        <v>1.57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1.22</v>
      </c>
      <c r="JO46" s="256">
        <v>1.26</v>
      </c>
      <c r="JP46" s="256">
        <v>1.24</v>
      </c>
      <c r="JQ46" s="256">
        <v>1.24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0.82</v>
      </c>
      <c r="MP46" s="375">
        <v>1.39</v>
      </c>
      <c r="MQ46" s="375">
        <v>1.57</v>
      </c>
      <c r="MR46" s="375">
        <v>1.24</v>
      </c>
      <c r="MS46" s="375">
        <v>1.21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755"/>
      <c r="NP46" s="755"/>
      <c r="NQ46" s="755"/>
      <c r="NR46" s="755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0</v>
      </c>
      <c r="AC47" s="109">
        <v>1.1599999999999999</v>
      </c>
      <c r="AD47" s="109">
        <v>1.49</v>
      </c>
      <c r="AE47" s="109">
        <v>0.88</v>
      </c>
      <c r="AF47" s="202"/>
      <c r="AG47" s="202"/>
      <c r="AH47" s="202"/>
      <c r="AI47" s="202"/>
      <c r="AJ47" s="76"/>
      <c r="AK47" s="433"/>
      <c r="AL47" s="756"/>
      <c r="AM47" s="756"/>
      <c r="AN47" s="756"/>
      <c r="AO47" s="756"/>
      <c r="AP47" s="756"/>
      <c r="AQ47" s="756"/>
      <c r="AR47" s="756"/>
      <c r="AS47" s="756"/>
      <c r="AT47" s="756"/>
      <c r="AU47" s="756"/>
      <c r="AV47" s="756"/>
      <c r="AW47" s="756"/>
      <c r="AX47" s="436"/>
      <c r="AY47" s="433"/>
      <c r="AZ47" s="583"/>
      <c r="BA47" s="757"/>
      <c r="BB47" s="757"/>
      <c r="BC47" s="757"/>
      <c r="BD47" s="757"/>
      <c r="BE47" s="757"/>
      <c r="BF47" s="757"/>
      <c r="BG47" s="757"/>
      <c r="BH47" s="757"/>
      <c r="BI47" s="757"/>
      <c r="BJ47" s="758"/>
      <c r="BK47" s="758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1.34</v>
      </c>
      <c r="DG47" s="235">
        <v>1.39</v>
      </c>
      <c r="DH47" s="235">
        <v>1.52</v>
      </c>
      <c r="DI47" s="235">
        <v>1.42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1.42</v>
      </c>
      <c r="GK47" s="256">
        <v>2.14</v>
      </c>
      <c r="GL47" s="256">
        <v>1.5</v>
      </c>
      <c r="GM47" s="256">
        <v>1.69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1.34</v>
      </c>
      <c r="JO47" s="256">
        <v>1.29</v>
      </c>
      <c r="JP47" s="256">
        <v>1.31</v>
      </c>
      <c r="JQ47" s="256">
        <v>1.31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0.88</v>
      </c>
      <c r="MP47" s="375">
        <v>1.42</v>
      </c>
      <c r="MQ47" s="375">
        <v>1.69</v>
      </c>
      <c r="MR47" s="375">
        <v>1.31</v>
      </c>
      <c r="MS47" s="375">
        <v>1.31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0</v>
      </c>
      <c r="AC48" s="109">
        <v>1.1499999999999999</v>
      </c>
      <c r="AD48" s="109">
        <v>1.36</v>
      </c>
      <c r="AE48" s="109">
        <v>0.84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1.31</v>
      </c>
      <c r="DG48" s="235">
        <v>1.41</v>
      </c>
      <c r="DH48" s="235">
        <v>1.48</v>
      </c>
      <c r="DI48" s="235">
        <v>1.4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1.34</v>
      </c>
      <c r="GK48" s="256">
        <v>1.89</v>
      </c>
      <c r="GL48" s="256">
        <v>1.3</v>
      </c>
      <c r="GM48" s="256">
        <v>1.51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1.35</v>
      </c>
      <c r="JO48" s="256">
        <v>1.41</v>
      </c>
      <c r="JP48" s="256">
        <v>1.39</v>
      </c>
      <c r="JQ48" s="256">
        <v>1.38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0.84</v>
      </c>
      <c r="MP48" s="375">
        <v>1.4</v>
      </c>
      <c r="MQ48" s="375">
        <v>1.51</v>
      </c>
      <c r="MR48" s="375">
        <v>1.38</v>
      </c>
      <c r="MS48" s="375">
        <v>1.36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0</v>
      </c>
      <c r="AC49" s="109">
        <v>1.1399999999999999</v>
      </c>
      <c r="AD49" s="109">
        <v>1.25</v>
      </c>
      <c r="AE49" s="109">
        <v>0.8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1.31</v>
      </c>
      <c r="DG49" s="235">
        <v>1.18</v>
      </c>
      <c r="DH49" s="235">
        <v>1.62</v>
      </c>
      <c r="DI49" s="235">
        <v>1.37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1.57</v>
      </c>
      <c r="GK49" s="256">
        <v>1.99</v>
      </c>
      <c r="GL49" s="256">
        <v>1.41</v>
      </c>
      <c r="GM49" s="256">
        <v>1.66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1.28</v>
      </c>
      <c r="JO49" s="256">
        <v>1.34</v>
      </c>
      <c r="JP49" s="256">
        <v>1.26</v>
      </c>
      <c r="JQ49" s="256">
        <v>1.29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0.8</v>
      </c>
      <c r="MP49" s="375">
        <v>1.37</v>
      </c>
      <c r="MQ49" s="375">
        <v>1.66</v>
      </c>
      <c r="MR49" s="375">
        <v>1.29</v>
      </c>
      <c r="MS49" s="375">
        <v>1.29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0</v>
      </c>
      <c r="AC50" s="107">
        <v>2.1</v>
      </c>
      <c r="AD50" s="107">
        <v>2.06</v>
      </c>
      <c r="AE50" s="107">
        <v>1.39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2.15</v>
      </c>
      <c r="DG50" s="190">
        <v>1.44</v>
      </c>
      <c r="DH50" s="190">
        <v>1.73</v>
      </c>
      <c r="DI50" s="190">
        <v>1.77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1.92</v>
      </c>
      <c r="GK50" s="272">
        <v>1.96</v>
      </c>
      <c r="GL50" s="272">
        <v>2.0499999999999998</v>
      </c>
      <c r="GM50" s="272">
        <v>1.98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2.0299999999999998</v>
      </c>
      <c r="JO50" s="272">
        <v>1.99</v>
      </c>
      <c r="JP50" s="272">
        <v>2.0499999999999998</v>
      </c>
      <c r="JQ50" s="272">
        <v>2.02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1.39</v>
      </c>
      <c r="MP50" s="375">
        <v>1.77</v>
      </c>
      <c r="MQ50" s="375">
        <v>1.98</v>
      </c>
      <c r="MR50" s="375">
        <v>2.02</v>
      </c>
      <c r="MS50" s="375">
        <v>1.95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375" t="s">
        <v>207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0</v>
      </c>
      <c r="AC52" s="109">
        <v>1.89</v>
      </c>
      <c r="AD52" s="109">
        <v>2.1800000000000002</v>
      </c>
      <c r="AE52" s="109">
        <v>1.36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2.23</v>
      </c>
      <c r="DG52" s="215">
        <v>1.53</v>
      </c>
      <c r="DH52" s="215">
        <v>1.68</v>
      </c>
      <c r="DI52" s="215">
        <v>1.81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2.46</v>
      </c>
      <c r="GK52" s="273">
        <v>2.48</v>
      </c>
      <c r="GL52" s="273">
        <v>2.4500000000000002</v>
      </c>
      <c r="GM52" s="273">
        <v>2.46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2.12</v>
      </c>
      <c r="JO52" s="273">
        <v>2.04</v>
      </c>
      <c r="JP52" s="273">
        <v>2.23</v>
      </c>
      <c r="JQ52" s="273">
        <v>2.13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1.36</v>
      </c>
      <c r="MP52" s="375">
        <v>1.81</v>
      </c>
      <c r="MQ52" s="375">
        <v>2.46</v>
      </c>
      <c r="MR52" s="375">
        <v>2.13</v>
      </c>
      <c r="MS52" s="375">
        <v>2.09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0</v>
      </c>
      <c r="AC53" s="109">
        <v>2.21</v>
      </c>
      <c r="AD53" s="109">
        <v>2.0099999999999998</v>
      </c>
      <c r="AE53" s="109">
        <v>1.4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2.11</v>
      </c>
      <c r="DG53" s="215">
        <v>1.39</v>
      </c>
      <c r="DH53" s="215">
        <v>1.76</v>
      </c>
      <c r="DI53" s="215">
        <v>1.75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1.61</v>
      </c>
      <c r="GK53" s="273">
        <v>1.66</v>
      </c>
      <c r="GL53" s="273">
        <v>1.81</v>
      </c>
      <c r="GM53" s="273">
        <v>1.69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1.98</v>
      </c>
      <c r="JO53" s="273">
        <v>1.97</v>
      </c>
      <c r="JP53" s="273">
        <v>1.94</v>
      </c>
      <c r="JQ53" s="273">
        <v>1.96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1.4</v>
      </c>
      <c r="MP53" s="375">
        <v>1.75</v>
      </c>
      <c r="MQ53" s="375">
        <v>1.69</v>
      </c>
      <c r="MR53" s="375">
        <v>1.96</v>
      </c>
      <c r="MS53" s="375">
        <v>1.88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1.62</v>
      </c>
      <c r="AD54" s="109">
        <v>1.97</v>
      </c>
      <c r="AE54" s="109">
        <v>1.2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2.4300000000000002</v>
      </c>
      <c r="DG54" s="215">
        <v>1.54</v>
      </c>
      <c r="DH54" s="215">
        <v>2.84</v>
      </c>
      <c r="DI54" s="215">
        <v>2.27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1.76</v>
      </c>
      <c r="GK54" s="273">
        <v>1.7</v>
      </c>
      <c r="GL54" s="273">
        <v>1.38</v>
      </c>
      <c r="GM54" s="273">
        <v>1.61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1.99</v>
      </c>
      <c r="JO54" s="273">
        <v>1.96</v>
      </c>
      <c r="JP54" s="273">
        <v>2.02</v>
      </c>
      <c r="JQ54" s="273">
        <v>1.99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1.2</v>
      </c>
      <c r="MP54" s="375">
        <v>2.27</v>
      </c>
      <c r="MQ54" s="375">
        <v>1.61</v>
      </c>
      <c r="MR54" s="375">
        <v>1.99</v>
      </c>
      <c r="MS54" s="375">
        <v>1.97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0</v>
      </c>
      <c r="AC55" s="109">
        <v>2.46</v>
      </c>
      <c r="AD55" s="109">
        <v>1.95</v>
      </c>
      <c r="AE55" s="109">
        <v>1.47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2.38</v>
      </c>
      <c r="DG55" s="215">
        <v>1.57</v>
      </c>
      <c r="DH55" s="215">
        <v>1.71</v>
      </c>
      <c r="DI55" s="215">
        <v>1.89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1.84</v>
      </c>
      <c r="GK55" s="273">
        <v>1.87</v>
      </c>
      <c r="GL55" s="273">
        <v>1.72</v>
      </c>
      <c r="GM55" s="273">
        <v>1.81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2.08</v>
      </c>
      <c r="JO55" s="273">
        <v>2</v>
      </c>
      <c r="JP55" s="273">
        <v>1.97</v>
      </c>
      <c r="JQ55" s="273">
        <v>2.02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1.47</v>
      </c>
      <c r="MP55" s="375">
        <v>1.89</v>
      </c>
      <c r="MQ55" s="375">
        <v>1.81</v>
      </c>
      <c r="MR55" s="375">
        <v>2.02</v>
      </c>
      <c r="MS55" s="375">
        <v>1.92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0</v>
      </c>
      <c r="AC56" s="109">
        <v>2.27</v>
      </c>
      <c r="AD56" s="109">
        <v>1.91</v>
      </c>
      <c r="AE56" s="109">
        <v>1.39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2.2400000000000002</v>
      </c>
      <c r="DG56" s="215">
        <v>1.68</v>
      </c>
      <c r="DH56" s="215">
        <v>1.68</v>
      </c>
      <c r="DI56" s="215">
        <v>1.87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1.68</v>
      </c>
      <c r="GK56" s="273">
        <v>1.48</v>
      </c>
      <c r="GL56" s="273">
        <v>2.21</v>
      </c>
      <c r="GM56" s="273">
        <v>1.79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2</v>
      </c>
      <c r="JO56" s="273">
        <v>2.06</v>
      </c>
      <c r="JP56" s="273">
        <v>1.99</v>
      </c>
      <c r="JQ56" s="273">
        <v>2.02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1.39</v>
      </c>
      <c r="MP56" s="375">
        <v>1.87</v>
      </c>
      <c r="MQ56" s="375">
        <v>1.79</v>
      </c>
      <c r="MR56" s="375">
        <v>2.02</v>
      </c>
      <c r="MS56" s="375">
        <v>1.95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0</v>
      </c>
      <c r="AC57" s="109">
        <v>2.17</v>
      </c>
      <c r="AD57" s="109">
        <v>2.04</v>
      </c>
      <c r="AE57" s="109">
        <v>1.4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2.19</v>
      </c>
      <c r="DG57" s="215">
        <v>1.42</v>
      </c>
      <c r="DH57" s="215">
        <v>1.56</v>
      </c>
      <c r="DI57" s="215">
        <v>1.72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1.45</v>
      </c>
      <c r="GK57" s="273">
        <v>1.76</v>
      </c>
      <c r="GL57" s="273">
        <v>1.86</v>
      </c>
      <c r="GM57" s="273">
        <v>1.69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1.92</v>
      </c>
      <c r="JO57" s="273">
        <v>1.95</v>
      </c>
      <c r="JP57" s="273">
        <v>1.87</v>
      </c>
      <c r="JQ57" s="273">
        <v>1.91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1.4</v>
      </c>
      <c r="MP57" s="375">
        <v>1.72</v>
      </c>
      <c r="MQ57" s="375">
        <v>1.69</v>
      </c>
      <c r="MR57" s="375">
        <v>1.91</v>
      </c>
      <c r="MS57" s="375">
        <v>1.83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0</v>
      </c>
      <c r="AC58" s="109">
        <v>2.1</v>
      </c>
      <c r="AD58" s="109">
        <v>2.0699999999999998</v>
      </c>
      <c r="AE58" s="109">
        <v>1.39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1.86</v>
      </c>
      <c r="DG58" s="235">
        <v>1.1399999999999999</v>
      </c>
      <c r="DH58" s="235">
        <v>1.85</v>
      </c>
      <c r="DI58" s="208">
        <v>1.62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1.61</v>
      </c>
      <c r="GK58" s="256">
        <v>1.64</v>
      </c>
      <c r="GL58" s="256">
        <v>1.62</v>
      </c>
      <c r="GM58" s="208">
        <v>1.62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1.98</v>
      </c>
      <c r="JO58" s="256">
        <v>1.92</v>
      </c>
      <c r="JP58" s="256">
        <v>1.95</v>
      </c>
      <c r="JQ58" s="208">
        <v>1.95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1.39</v>
      </c>
      <c r="MP58" s="375">
        <v>1.62</v>
      </c>
      <c r="MQ58" s="375">
        <v>1.62</v>
      </c>
      <c r="MR58" s="375">
        <v>1.95</v>
      </c>
      <c r="MS58" s="375">
        <v>1.86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2">
    <mergeCell ref="AL45:AW45"/>
    <mergeCell ref="AL46:AW46"/>
    <mergeCell ref="NO46:NR46"/>
    <mergeCell ref="AL47:AW47"/>
    <mergeCell ref="BA47:BG47"/>
    <mergeCell ref="BH47:BI47"/>
    <mergeCell ref="BJ47:BK47"/>
    <mergeCell ref="BA57:BG57"/>
    <mergeCell ref="BH57:BI57"/>
    <mergeCell ref="BJ57:BK57"/>
    <mergeCell ref="NA25:NI25"/>
    <mergeCell ref="NO25:NW25"/>
    <mergeCell ref="HI35:HQ3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AM33:AP34"/>
    <mergeCell ref="DQ33:DT34"/>
    <mergeCell ref="GU33:GX34"/>
    <mergeCell ref="JY33:KB34"/>
    <mergeCell ref="NA33:ND34"/>
    <mergeCell ref="BA35:BI35"/>
    <mergeCell ref="EE35:EM3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CZ4:DB4"/>
    <mergeCell ref="GD4:GF4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.19685039370078741" right="0" top="0.39370078740157483" bottom="0" header="0.31496062992125984" footer="0.31496062992125984"/>
  <pageSetup scale="55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NY101"/>
  <sheetViews>
    <sheetView topLeftCell="EB1" zoomScale="71" zoomScaleNormal="71" workbookViewId="0">
      <pane ySplit="1" topLeftCell="A17" activePane="bottomLeft" state="frozen"/>
      <selection activeCell="KX1" sqref="KX1:LM1048576"/>
      <selection pane="bottomLeft"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154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154</v>
      </c>
      <c r="AA1" s="715"/>
      <c r="AB1" s="715"/>
      <c r="AC1" s="715"/>
      <c r="AD1" s="715"/>
      <c r="AE1" s="715"/>
      <c r="AG1" s="715" t="s">
        <v>154</v>
      </c>
      <c r="AH1" s="715"/>
      <c r="AI1" s="715"/>
      <c r="AJ1" s="715"/>
      <c r="AL1" s="715" t="s">
        <v>154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154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154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154</v>
      </c>
      <c r="DE1" s="714"/>
      <c r="DF1" s="714"/>
      <c r="DG1" s="714"/>
      <c r="DH1" s="714"/>
      <c r="DI1" s="714"/>
      <c r="DK1" s="715" t="s">
        <v>154</v>
      </c>
      <c r="DL1" s="715"/>
      <c r="DM1" s="715"/>
      <c r="DN1" s="715"/>
      <c r="DO1" s="443"/>
      <c r="DP1" s="715" t="s">
        <v>154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154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154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154</v>
      </c>
      <c r="GI1" s="714"/>
      <c r="GJ1" s="714"/>
      <c r="GK1" s="714"/>
      <c r="GL1" s="714"/>
      <c r="GM1" s="714"/>
      <c r="GO1" s="715" t="s">
        <v>154</v>
      </c>
      <c r="GP1" s="715"/>
      <c r="GQ1" s="715"/>
      <c r="GR1" s="715"/>
      <c r="GS1" s="443"/>
      <c r="GT1" s="715" t="s">
        <v>154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154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154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154</v>
      </c>
      <c r="JM1" s="714"/>
      <c r="JN1" s="714"/>
      <c r="JO1" s="714"/>
      <c r="JP1" s="714"/>
      <c r="JQ1" s="714"/>
      <c r="JS1" s="715" t="s">
        <v>154</v>
      </c>
      <c r="JT1" s="715"/>
      <c r="JU1" s="715"/>
      <c r="JV1" s="715"/>
      <c r="JW1" s="443"/>
      <c r="JX1" s="715" t="s">
        <v>154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154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154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154</v>
      </c>
      <c r="MN1" s="717"/>
      <c r="MO1" s="717"/>
      <c r="MP1" s="717"/>
      <c r="MQ1" s="717"/>
      <c r="MR1" s="717"/>
      <c r="MS1" s="717"/>
      <c r="MT1" s="451"/>
      <c r="MU1" s="715" t="s">
        <v>154</v>
      </c>
      <c r="MV1" s="715"/>
      <c r="MW1" s="715"/>
      <c r="MX1" s="715"/>
      <c r="MY1" s="452"/>
      <c r="MZ1" s="715" t="s">
        <v>154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154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153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153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608"/>
      <c r="EV2" s="608"/>
      <c r="EW2" s="608"/>
      <c r="EX2" s="458"/>
      <c r="EY2" s="459"/>
      <c r="EZ2" s="324"/>
      <c r="FA2" s="460"/>
      <c r="FB2" s="200"/>
      <c r="FC2" s="200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153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153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153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3146956</v>
      </c>
      <c r="C4" s="12">
        <v>5154028</v>
      </c>
      <c r="D4" s="243">
        <v>-38.94</v>
      </c>
      <c r="E4" s="388"/>
      <c r="F4" s="388"/>
      <c r="G4" s="14" t="s">
        <v>15</v>
      </c>
      <c r="H4" s="676">
        <v>151585</v>
      </c>
      <c r="I4" s="677">
        <v>237492</v>
      </c>
      <c r="J4" s="678">
        <v>275544</v>
      </c>
      <c r="K4" s="32">
        <v>664621</v>
      </c>
      <c r="L4" s="679">
        <v>1272772</v>
      </c>
      <c r="M4" s="36">
        <v>-47.78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1003084</v>
      </c>
      <c r="CG4" s="12">
        <v>386410</v>
      </c>
      <c r="CH4" s="13">
        <v>159.59</v>
      </c>
      <c r="CI4" s="388"/>
      <c r="CJ4" s="388"/>
      <c r="CK4" s="14" t="s">
        <v>15</v>
      </c>
      <c r="CL4" s="691">
        <v>120405</v>
      </c>
      <c r="CM4" s="692">
        <v>30412</v>
      </c>
      <c r="CN4" s="693">
        <v>27912</v>
      </c>
      <c r="CO4" s="32">
        <v>178729</v>
      </c>
      <c r="CP4" s="679">
        <v>101668</v>
      </c>
      <c r="CQ4" s="36">
        <v>75.8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337718</v>
      </c>
      <c r="FK4" s="12">
        <v>4267121</v>
      </c>
      <c r="FL4" s="243">
        <v>-92.09</v>
      </c>
      <c r="FM4" s="388"/>
      <c r="FN4" s="388"/>
      <c r="FO4" s="14" t="s">
        <v>15</v>
      </c>
      <c r="FP4" s="701">
        <v>21736</v>
      </c>
      <c r="FQ4" s="702">
        <v>25214</v>
      </c>
      <c r="FR4" s="703">
        <v>72308</v>
      </c>
      <c r="FS4" s="32">
        <v>119258</v>
      </c>
      <c r="FT4" s="679">
        <v>856078</v>
      </c>
      <c r="FU4" s="36">
        <v>-86.07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4692255</v>
      </c>
      <c r="IO4" s="12">
        <v>5826662</v>
      </c>
      <c r="IP4" s="243">
        <v>-19.47</v>
      </c>
      <c r="IQ4" s="388"/>
      <c r="IR4" s="388"/>
      <c r="IS4" s="14" t="s">
        <v>15</v>
      </c>
      <c r="IT4" s="701">
        <v>187344</v>
      </c>
      <c r="IU4" s="702">
        <v>273737</v>
      </c>
      <c r="IV4" s="703">
        <v>440884</v>
      </c>
      <c r="IW4" s="32">
        <v>901965</v>
      </c>
      <c r="IX4" s="679">
        <v>1252427</v>
      </c>
      <c r="IY4" s="36">
        <v>-27.98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9180013</v>
      </c>
      <c r="LS4" s="12">
        <v>15634221</v>
      </c>
      <c r="LT4" s="243">
        <v>-41.28</v>
      </c>
      <c r="LU4" s="388"/>
      <c r="LV4" s="388"/>
      <c r="LW4" s="420" t="s">
        <v>15</v>
      </c>
      <c r="LX4" s="261">
        <v>1864573</v>
      </c>
      <c r="LY4" s="421">
        <v>3482945</v>
      </c>
      <c r="LZ4" s="422">
        <v>-46.47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3142395</v>
      </c>
      <c r="C5" s="29">
        <v>4427051</v>
      </c>
      <c r="D5" s="176">
        <v>-29.02</v>
      </c>
      <c r="E5" s="388"/>
      <c r="F5" s="388"/>
      <c r="G5" s="31" t="s">
        <v>24</v>
      </c>
      <c r="H5" s="676">
        <v>0</v>
      </c>
      <c r="I5" s="677">
        <v>0</v>
      </c>
      <c r="J5" s="678">
        <v>0</v>
      </c>
      <c r="K5" s="32">
        <v>0</v>
      </c>
      <c r="L5" s="679">
        <v>44</v>
      </c>
      <c r="M5" s="36">
        <v>-100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687">
        <v>770</v>
      </c>
      <c r="AC5" s="687">
        <v>770</v>
      </c>
      <c r="AD5" s="687">
        <v>770</v>
      </c>
      <c r="AE5" s="687">
        <v>770</v>
      </c>
      <c r="AF5" s="403"/>
      <c r="AG5" s="40" t="s">
        <v>25</v>
      </c>
      <c r="AH5" s="358">
        <v>770</v>
      </c>
      <c r="AI5" s="221">
        <v>741</v>
      </c>
      <c r="AJ5" s="506">
        <v>3.91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1000205</v>
      </c>
      <c r="CG5" s="29">
        <v>386091</v>
      </c>
      <c r="CH5" s="30">
        <v>159.06</v>
      </c>
      <c r="CI5" s="388"/>
      <c r="CJ5" s="388"/>
      <c r="CK5" s="31" t="s">
        <v>24</v>
      </c>
      <c r="CL5" s="691">
        <v>0</v>
      </c>
      <c r="CM5" s="692">
        <v>0</v>
      </c>
      <c r="CN5" s="693">
        <v>0</v>
      </c>
      <c r="CO5" s="32">
        <v>0</v>
      </c>
      <c r="CP5" s="679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694">
        <v>762</v>
      </c>
      <c r="DG5" s="694">
        <v>762</v>
      </c>
      <c r="DH5" s="694">
        <v>762</v>
      </c>
      <c r="DI5" s="695">
        <v>762</v>
      </c>
      <c r="DJ5" s="403"/>
      <c r="DK5" s="40" t="s">
        <v>25</v>
      </c>
      <c r="DL5" s="358">
        <v>762</v>
      </c>
      <c r="DM5" s="221">
        <v>741</v>
      </c>
      <c r="DN5" s="506">
        <v>2.83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336261</v>
      </c>
      <c r="FK5" s="29">
        <v>4251868</v>
      </c>
      <c r="FL5" s="176">
        <v>-92.09</v>
      </c>
      <c r="FM5" s="388"/>
      <c r="FN5" s="388"/>
      <c r="FO5" s="31" t="s">
        <v>24</v>
      </c>
      <c r="FP5" s="701">
        <v>0</v>
      </c>
      <c r="FQ5" s="702">
        <v>0</v>
      </c>
      <c r="FR5" s="703">
        <v>0</v>
      </c>
      <c r="FS5" s="32">
        <v>0</v>
      </c>
      <c r="FT5" s="679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694">
        <v>759</v>
      </c>
      <c r="GK5" s="694">
        <v>759</v>
      </c>
      <c r="GL5" s="694">
        <v>759</v>
      </c>
      <c r="GM5" s="706">
        <v>759</v>
      </c>
      <c r="GN5" s="403"/>
      <c r="GO5" s="40" t="s">
        <v>25</v>
      </c>
      <c r="GP5" s="358">
        <v>759</v>
      </c>
      <c r="GQ5" s="221">
        <v>741</v>
      </c>
      <c r="GR5" s="506">
        <v>2.4300000000000002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4645115</v>
      </c>
      <c r="IO5" s="29">
        <v>5813963</v>
      </c>
      <c r="IP5" s="176">
        <v>-20.100000000000001</v>
      </c>
      <c r="IQ5" s="388"/>
      <c r="IR5" s="388"/>
      <c r="IS5" s="31" t="s">
        <v>24</v>
      </c>
      <c r="IT5" s="701">
        <v>0</v>
      </c>
      <c r="IU5" s="702">
        <v>0</v>
      </c>
      <c r="IV5" s="703">
        <v>4</v>
      </c>
      <c r="IW5" s="32">
        <v>4</v>
      </c>
      <c r="IX5" s="679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694">
        <v>761</v>
      </c>
      <c r="JO5" s="694">
        <v>761</v>
      </c>
      <c r="JP5" s="694">
        <v>761</v>
      </c>
      <c r="JQ5" s="706">
        <v>761</v>
      </c>
      <c r="JR5" s="403"/>
      <c r="JS5" s="40" t="s">
        <v>25</v>
      </c>
      <c r="JT5" s="358">
        <v>761</v>
      </c>
      <c r="JU5" s="221">
        <v>741</v>
      </c>
      <c r="JV5" s="506">
        <v>2.7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9123976</v>
      </c>
      <c r="LS5" s="291">
        <v>14878973</v>
      </c>
      <c r="LT5" s="176">
        <v>-38.68</v>
      </c>
      <c r="LU5" s="388"/>
      <c r="LV5" s="388"/>
      <c r="LW5" s="423" t="s">
        <v>24</v>
      </c>
      <c r="LX5" s="261">
        <v>4</v>
      </c>
      <c r="LY5" s="421">
        <v>44</v>
      </c>
      <c r="LZ5" s="422">
        <v>-90.91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770</v>
      </c>
      <c r="MP5" s="374">
        <v>762</v>
      </c>
      <c r="MQ5" s="374">
        <v>759</v>
      </c>
      <c r="MR5" s="374">
        <v>761</v>
      </c>
      <c r="MS5" s="374">
        <v>761</v>
      </c>
      <c r="MT5" s="344"/>
      <c r="MU5" s="328" t="s">
        <v>25</v>
      </c>
      <c r="MV5" s="408">
        <v>761</v>
      </c>
      <c r="MW5" s="409">
        <v>741</v>
      </c>
      <c r="MX5" s="511">
        <v>2.7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4561</v>
      </c>
      <c r="C6" s="47">
        <v>726977</v>
      </c>
      <c r="D6" s="189">
        <v>-99.37</v>
      </c>
      <c r="E6" s="388"/>
      <c r="F6" s="388"/>
      <c r="G6" s="31" t="s">
        <v>29</v>
      </c>
      <c r="H6" s="676">
        <v>0</v>
      </c>
      <c r="I6" s="677">
        <v>0</v>
      </c>
      <c r="J6" s="678">
        <v>0</v>
      </c>
      <c r="K6" s="32">
        <v>0</v>
      </c>
      <c r="L6" s="679">
        <v>155</v>
      </c>
      <c r="M6" s="36">
        <v>-100</v>
      </c>
      <c r="N6" s="209"/>
      <c r="O6" s="48" t="s">
        <v>30</v>
      </c>
      <c r="P6" s="49">
        <v>371.61</v>
      </c>
      <c r="Q6" s="50">
        <v>397.3</v>
      </c>
      <c r="R6" s="51">
        <v>-6.47</v>
      </c>
      <c r="S6" s="49">
        <v>0</v>
      </c>
      <c r="T6" s="686">
        <v>0</v>
      </c>
      <c r="U6" s="52">
        <v>0</v>
      </c>
      <c r="V6" s="49">
        <v>165.76</v>
      </c>
      <c r="W6" s="50">
        <v>199.79</v>
      </c>
      <c r="X6" s="51">
        <v>-17.03</v>
      </c>
      <c r="Y6" s="403"/>
      <c r="Z6" s="403"/>
      <c r="AA6" s="403" t="s">
        <v>31</v>
      </c>
      <c r="AB6" s="688">
        <v>43</v>
      </c>
      <c r="AC6" s="688">
        <v>43</v>
      </c>
      <c r="AD6" s="688">
        <v>43</v>
      </c>
      <c r="AE6" s="688">
        <v>43</v>
      </c>
      <c r="AF6" s="403"/>
      <c r="AG6" s="40" t="s">
        <v>32</v>
      </c>
      <c r="AH6" s="359">
        <v>35933</v>
      </c>
      <c r="AI6" s="407">
        <v>34149</v>
      </c>
      <c r="AJ6" s="506">
        <v>5.22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2879</v>
      </c>
      <c r="CG6" s="47">
        <v>319</v>
      </c>
      <c r="CH6" s="58">
        <v>802.51</v>
      </c>
      <c r="CI6" s="388"/>
      <c r="CJ6" s="388"/>
      <c r="CK6" s="31" t="s">
        <v>29</v>
      </c>
      <c r="CL6" s="691">
        <v>0</v>
      </c>
      <c r="CM6" s="692">
        <v>0</v>
      </c>
      <c r="CN6" s="693">
        <v>0</v>
      </c>
      <c r="CO6" s="32">
        <v>0</v>
      </c>
      <c r="CP6" s="679">
        <v>0</v>
      </c>
      <c r="CQ6" s="36">
        <v>0</v>
      </c>
      <c r="CR6" s="387"/>
      <c r="CS6" s="48" t="s">
        <v>30</v>
      </c>
      <c r="CT6" s="49">
        <v>197.87</v>
      </c>
      <c r="CU6" s="222">
        <v>205.62</v>
      </c>
      <c r="CV6" s="51">
        <v>-3.77</v>
      </c>
      <c r="CW6" s="49">
        <v>0</v>
      </c>
      <c r="CX6" s="222">
        <v>0</v>
      </c>
      <c r="CY6" s="51">
        <v>0</v>
      </c>
      <c r="CZ6" s="49">
        <v>77.28</v>
      </c>
      <c r="DA6" s="222">
        <v>98.73</v>
      </c>
      <c r="DB6" s="51">
        <v>-21.73</v>
      </c>
      <c r="DC6" s="403"/>
      <c r="DD6" s="403"/>
      <c r="DE6" s="403" t="s">
        <v>31</v>
      </c>
      <c r="DF6" s="335">
        <v>43</v>
      </c>
      <c r="DG6" s="335">
        <v>43</v>
      </c>
      <c r="DH6" s="335">
        <v>43</v>
      </c>
      <c r="DI6" s="695">
        <v>43</v>
      </c>
      <c r="DJ6" s="403"/>
      <c r="DK6" s="40" t="s">
        <v>32</v>
      </c>
      <c r="DL6" s="359">
        <v>34547</v>
      </c>
      <c r="DM6" s="407">
        <v>34149</v>
      </c>
      <c r="DN6" s="506">
        <v>1.17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1457</v>
      </c>
      <c r="FK6" s="47">
        <v>15253</v>
      </c>
      <c r="FL6" s="189">
        <v>-90.45</v>
      </c>
      <c r="FM6" s="388"/>
      <c r="FN6" s="388"/>
      <c r="FO6" s="31" t="s">
        <v>29</v>
      </c>
      <c r="FP6" s="701">
        <v>0</v>
      </c>
      <c r="FQ6" s="702">
        <v>0</v>
      </c>
      <c r="FR6" s="703">
        <v>0</v>
      </c>
      <c r="FS6" s="32">
        <v>0</v>
      </c>
      <c r="FT6" s="679">
        <v>1</v>
      </c>
      <c r="FU6" s="36">
        <v>-100</v>
      </c>
      <c r="FV6" s="335"/>
      <c r="FW6" s="48" t="s">
        <v>30</v>
      </c>
      <c r="FX6" s="49">
        <v>215.62</v>
      </c>
      <c r="FY6" s="222">
        <v>258.56</v>
      </c>
      <c r="FZ6" s="51">
        <v>-16.61</v>
      </c>
      <c r="GA6" s="49">
        <v>0</v>
      </c>
      <c r="GB6" s="705">
        <v>0</v>
      </c>
      <c r="GC6" s="51">
        <v>0</v>
      </c>
      <c r="GD6" s="49">
        <v>121.9</v>
      </c>
      <c r="GE6" s="222">
        <v>99.77</v>
      </c>
      <c r="GF6" s="51">
        <v>22.18</v>
      </c>
      <c r="GG6" s="403"/>
      <c r="GH6" s="403"/>
      <c r="GI6" s="403" t="s">
        <v>31</v>
      </c>
      <c r="GJ6" s="335">
        <v>43</v>
      </c>
      <c r="GK6" s="335">
        <v>43</v>
      </c>
      <c r="GL6" s="335">
        <v>43</v>
      </c>
      <c r="GM6" s="706">
        <v>43</v>
      </c>
      <c r="GN6" s="403"/>
      <c r="GO6" s="40" t="s">
        <v>32</v>
      </c>
      <c r="GP6" s="359">
        <v>33776</v>
      </c>
      <c r="GQ6" s="407">
        <v>34149</v>
      </c>
      <c r="GR6" s="506">
        <v>-1.0900000000000001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47140</v>
      </c>
      <c r="IO6" s="47">
        <v>12699</v>
      </c>
      <c r="IP6" s="189">
        <v>271.20999999999998</v>
      </c>
      <c r="IQ6" s="388"/>
      <c r="IR6" s="388"/>
      <c r="IS6" s="31" t="s">
        <v>29</v>
      </c>
      <c r="IT6" s="701">
        <v>0</v>
      </c>
      <c r="IU6" s="702">
        <v>16</v>
      </c>
      <c r="IV6" s="703">
        <v>89</v>
      </c>
      <c r="IW6" s="32">
        <v>105</v>
      </c>
      <c r="IX6" s="679">
        <v>0</v>
      </c>
      <c r="IY6" s="36">
        <v>0</v>
      </c>
      <c r="IZ6" s="403"/>
      <c r="JA6" s="48" t="s">
        <v>30</v>
      </c>
      <c r="JB6" s="49">
        <v>464.99</v>
      </c>
      <c r="JC6" s="222">
        <v>484.41</v>
      </c>
      <c r="JD6" s="51">
        <v>-4.01</v>
      </c>
      <c r="JE6" s="49">
        <v>0</v>
      </c>
      <c r="JF6" s="705">
        <v>0</v>
      </c>
      <c r="JG6" s="51">
        <v>0</v>
      </c>
      <c r="JH6" s="49">
        <v>162.86000000000001</v>
      </c>
      <c r="JI6" s="222">
        <v>184.58</v>
      </c>
      <c r="JJ6" s="51">
        <v>-11.77</v>
      </c>
      <c r="JK6" s="403"/>
      <c r="JL6" s="403"/>
      <c r="JM6" s="403" t="s">
        <v>31</v>
      </c>
      <c r="JN6" s="335">
        <v>43</v>
      </c>
      <c r="JO6" s="335">
        <v>43</v>
      </c>
      <c r="JP6" s="335">
        <v>43</v>
      </c>
      <c r="JQ6" s="706">
        <v>43</v>
      </c>
      <c r="JR6" s="403"/>
      <c r="JS6" s="40" t="s">
        <v>32</v>
      </c>
      <c r="JT6" s="359">
        <v>33738</v>
      </c>
      <c r="JU6" s="407">
        <v>34149</v>
      </c>
      <c r="JV6" s="506">
        <v>-1.2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56037</v>
      </c>
      <c r="LS6" s="296">
        <v>755248</v>
      </c>
      <c r="LT6" s="189">
        <v>-92.58</v>
      </c>
      <c r="LU6" s="388"/>
      <c r="LV6" s="388"/>
      <c r="LW6" s="423" t="s">
        <v>29</v>
      </c>
      <c r="LX6" s="261">
        <v>105</v>
      </c>
      <c r="LY6" s="421">
        <v>156</v>
      </c>
      <c r="LZ6" s="422">
        <v>-32.69</v>
      </c>
      <c r="MA6" s="347"/>
      <c r="MB6" s="48" t="s">
        <v>30</v>
      </c>
      <c r="MC6" s="49">
        <v>384.92</v>
      </c>
      <c r="MD6" s="294">
        <v>385.76</v>
      </c>
      <c r="ME6" s="51">
        <v>-0.22</v>
      </c>
      <c r="MF6" s="49">
        <v>0</v>
      </c>
      <c r="MG6" s="294">
        <v>0</v>
      </c>
      <c r="MH6" s="51">
        <v>0</v>
      </c>
      <c r="MI6" s="49">
        <v>152.94999999999999</v>
      </c>
      <c r="MJ6" s="294">
        <v>163.37</v>
      </c>
      <c r="MK6" s="51">
        <v>-6.38</v>
      </c>
      <c r="ML6" s="286"/>
      <c r="MM6" s="286"/>
      <c r="MN6" s="286" t="s">
        <v>31</v>
      </c>
      <c r="MO6" s="374">
        <v>43</v>
      </c>
      <c r="MP6" s="374">
        <v>43</v>
      </c>
      <c r="MQ6" s="374">
        <v>43</v>
      </c>
      <c r="MR6" s="374">
        <v>43</v>
      </c>
      <c r="MS6" s="374">
        <v>43</v>
      </c>
      <c r="MT6" s="344"/>
      <c r="MU6" s="40" t="s">
        <v>32</v>
      </c>
      <c r="MV6" s="359">
        <v>33738</v>
      </c>
      <c r="MW6" s="407">
        <v>34149</v>
      </c>
      <c r="MX6" s="506">
        <v>-1.2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887659</v>
      </c>
      <c r="C7" s="12">
        <v>1748370</v>
      </c>
      <c r="D7" s="243">
        <v>-49.23</v>
      </c>
      <c r="E7" s="388"/>
      <c r="F7" s="388"/>
      <c r="G7" s="31" t="s">
        <v>37</v>
      </c>
      <c r="H7" s="676">
        <v>5</v>
      </c>
      <c r="I7" s="677">
        <v>3</v>
      </c>
      <c r="J7" s="678">
        <v>6</v>
      </c>
      <c r="K7" s="32">
        <v>14</v>
      </c>
      <c r="L7" s="679">
        <v>861</v>
      </c>
      <c r="M7" s="36">
        <v>-98.37</v>
      </c>
      <c r="N7" s="209"/>
      <c r="O7" s="48" t="s">
        <v>38</v>
      </c>
      <c r="P7" s="49">
        <v>344.18</v>
      </c>
      <c r="Q7" s="50">
        <v>337.29</v>
      </c>
      <c r="R7" s="51">
        <v>2.04</v>
      </c>
      <c r="S7" s="49">
        <v>300.08</v>
      </c>
      <c r="T7" s="686">
        <v>295.93</v>
      </c>
      <c r="U7" s="51">
        <v>1.4</v>
      </c>
      <c r="V7" s="49">
        <v>319.75</v>
      </c>
      <c r="W7" s="50">
        <v>316.73</v>
      </c>
      <c r="X7" s="51">
        <v>0.95</v>
      </c>
      <c r="Y7" s="403"/>
      <c r="Z7" s="403"/>
      <c r="AA7" s="403" t="s">
        <v>39</v>
      </c>
      <c r="AB7" s="688">
        <v>98</v>
      </c>
      <c r="AC7" s="688">
        <v>98</v>
      </c>
      <c r="AD7" s="688">
        <v>98</v>
      </c>
      <c r="AE7" s="688">
        <v>98</v>
      </c>
      <c r="AF7" s="403"/>
      <c r="AG7" s="40" t="s">
        <v>177</v>
      </c>
      <c r="AH7" s="360">
        <v>17.98</v>
      </c>
      <c r="AI7" s="223">
        <v>43.69</v>
      </c>
      <c r="AJ7" s="506">
        <v>-25.71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240595</v>
      </c>
      <c r="CG7" s="12">
        <v>125115</v>
      </c>
      <c r="CH7" s="13">
        <v>92.3</v>
      </c>
      <c r="CI7" s="388"/>
      <c r="CJ7" s="388"/>
      <c r="CK7" s="31" t="s">
        <v>37</v>
      </c>
      <c r="CL7" s="691">
        <v>0</v>
      </c>
      <c r="CM7" s="692">
        <v>2</v>
      </c>
      <c r="CN7" s="693">
        <v>0</v>
      </c>
      <c r="CO7" s="32">
        <v>2</v>
      </c>
      <c r="CP7" s="679">
        <v>0</v>
      </c>
      <c r="CQ7" s="36">
        <v>0</v>
      </c>
      <c r="CR7" s="387"/>
      <c r="CS7" s="48" t="s">
        <v>38</v>
      </c>
      <c r="CT7" s="49">
        <v>286.07</v>
      </c>
      <c r="CU7" s="222">
        <v>316.45999999999998</v>
      </c>
      <c r="CV7" s="51">
        <v>-9.6</v>
      </c>
      <c r="CW7" s="49">
        <v>244.7</v>
      </c>
      <c r="CX7" s="222">
        <v>305.17</v>
      </c>
      <c r="CY7" s="51">
        <v>-19.82</v>
      </c>
      <c r="CZ7" s="49">
        <v>260.85000000000002</v>
      </c>
      <c r="DA7" s="222">
        <v>310.58999999999997</v>
      </c>
      <c r="DB7" s="51">
        <v>-16.010000000000002</v>
      </c>
      <c r="DC7" s="403"/>
      <c r="DD7" s="403"/>
      <c r="DE7" s="403" t="s">
        <v>39</v>
      </c>
      <c r="DF7" s="335">
        <v>98</v>
      </c>
      <c r="DG7" s="335">
        <v>98</v>
      </c>
      <c r="DH7" s="335">
        <v>98</v>
      </c>
      <c r="DI7" s="695">
        <v>98</v>
      </c>
      <c r="DJ7" s="403"/>
      <c r="DK7" s="40" t="s">
        <v>177</v>
      </c>
      <c r="DL7" s="360">
        <v>5.33</v>
      </c>
      <c r="DM7" s="223">
        <v>3.87</v>
      </c>
      <c r="DN7" s="506">
        <v>1.46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141162</v>
      </c>
      <c r="FK7" s="12">
        <v>1087994</v>
      </c>
      <c r="FL7" s="243">
        <v>-87.03</v>
      </c>
      <c r="FM7" s="388"/>
      <c r="FN7" s="388"/>
      <c r="FO7" s="31" t="s">
        <v>37</v>
      </c>
      <c r="FP7" s="701">
        <v>4</v>
      </c>
      <c r="FQ7" s="702">
        <v>3</v>
      </c>
      <c r="FR7" s="703">
        <v>8</v>
      </c>
      <c r="FS7" s="32">
        <v>15</v>
      </c>
      <c r="FT7" s="679">
        <v>1</v>
      </c>
      <c r="FU7" s="36">
        <v>1400</v>
      </c>
      <c r="FV7" s="335"/>
      <c r="FW7" s="48" t="s">
        <v>38</v>
      </c>
      <c r="FX7" s="49">
        <v>283.52</v>
      </c>
      <c r="FY7" s="222">
        <v>322.8</v>
      </c>
      <c r="FZ7" s="51">
        <v>-12.17</v>
      </c>
      <c r="GA7" s="49">
        <v>205.96</v>
      </c>
      <c r="GB7" s="705">
        <v>252.19</v>
      </c>
      <c r="GC7" s="51">
        <v>-18.329999999999998</v>
      </c>
      <c r="GD7" s="49">
        <v>249.81</v>
      </c>
      <c r="GE7" s="222">
        <v>279.44</v>
      </c>
      <c r="GF7" s="51">
        <v>-10.6</v>
      </c>
      <c r="GG7" s="403"/>
      <c r="GH7" s="403"/>
      <c r="GI7" s="403" t="s">
        <v>39</v>
      </c>
      <c r="GJ7" s="335">
        <v>98</v>
      </c>
      <c r="GK7" s="335">
        <v>98</v>
      </c>
      <c r="GL7" s="335">
        <v>98</v>
      </c>
      <c r="GM7" s="706">
        <v>98</v>
      </c>
      <c r="GN7" s="403"/>
      <c r="GO7" s="40" t="s">
        <v>40</v>
      </c>
      <c r="GP7" s="360">
        <v>4.1500000000000004</v>
      </c>
      <c r="GQ7" s="223">
        <v>27.26</v>
      </c>
      <c r="GR7" s="506">
        <v>-23.11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1128981</v>
      </c>
      <c r="IO7" s="12">
        <v>1498009</v>
      </c>
      <c r="IP7" s="243">
        <v>-24.63</v>
      </c>
      <c r="IQ7" s="388"/>
      <c r="IR7" s="388"/>
      <c r="IS7" s="31" t="s">
        <v>37</v>
      </c>
      <c r="IT7" s="701">
        <v>0</v>
      </c>
      <c r="IU7" s="702">
        <v>5</v>
      </c>
      <c r="IV7" s="703">
        <v>122</v>
      </c>
      <c r="IW7" s="32">
        <v>127</v>
      </c>
      <c r="IX7" s="679">
        <v>14</v>
      </c>
      <c r="IY7" s="36">
        <v>807.14</v>
      </c>
      <c r="IZ7" s="403"/>
      <c r="JA7" s="48" t="s">
        <v>38</v>
      </c>
      <c r="JB7" s="49">
        <v>504.45</v>
      </c>
      <c r="JC7" s="222">
        <v>524.69000000000005</v>
      </c>
      <c r="JD7" s="51">
        <v>-3.86</v>
      </c>
      <c r="JE7" s="49">
        <v>344.2</v>
      </c>
      <c r="JF7" s="705">
        <v>348.67</v>
      </c>
      <c r="JG7" s="51">
        <v>-1.28</v>
      </c>
      <c r="JH7" s="49">
        <v>400.33</v>
      </c>
      <c r="JI7" s="222">
        <v>415.74</v>
      </c>
      <c r="JJ7" s="51">
        <v>-3.71</v>
      </c>
      <c r="JK7" s="403"/>
      <c r="JL7" s="403"/>
      <c r="JM7" s="403" t="s">
        <v>39</v>
      </c>
      <c r="JN7" s="335">
        <v>98</v>
      </c>
      <c r="JO7" s="335">
        <v>98</v>
      </c>
      <c r="JP7" s="335">
        <v>98</v>
      </c>
      <c r="JQ7" s="706">
        <v>98</v>
      </c>
      <c r="JR7" s="403"/>
      <c r="JS7" s="40" t="s">
        <v>177</v>
      </c>
      <c r="JT7" s="360">
        <v>24.61</v>
      </c>
      <c r="JU7" s="223">
        <v>33.28</v>
      </c>
      <c r="JV7" s="506">
        <v>-8.67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2398397</v>
      </c>
      <c r="LS7" s="12">
        <v>4459488</v>
      </c>
      <c r="LT7" s="243">
        <v>-46.22</v>
      </c>
      <c r="LU7" s="388"/>
      <c r="LV7" s="388"/>
      <c r="LW7" s="423" t="s">
        <v>37</v>
      </c>
      <c r="LX7" s="261">
        <v>158</v>
      </c>
      <c r="LY7" s="421">
        <v>876</v>
      </c>
      <c r="LZ7" s="422">
        <v>-81.96</v>
      </c>
      <c r="MA7" s="347"/>
      <c r="MB7" s="48" t="s">
        <v>38</v>
      </c>
      <c r="MC7" s="49">
        <v>404.2</v>
      </c>
      <c r="MD7" s="294">
        <v>396.73</v>
      </c>
      <c r="ME7" s="51">
        <v>1.88</v>
      </c>
      <c r="MF7" s="49">
        <v>314.24</v>
      </c>
      <c r="MG7" s="294">
        <v>304.52999999999997</v>
      </c>
      <c r="MH7" s="51">
        <v>3.19</v>
      </c>
      <c r="MI7" s="49">
        <v>349.98</v>
      </c>
      <c r="MJ7" s="294">
        <v>343.58</v>
      </c>
      <c r="MK7" s="51">
        <v>1.86</v>
      </c>
      <c r="ML7" s="286"/>
      <c r="MM7" s="286"/>
      <c r="MN7" s="286" t="s">
        <v>39</v>
      </c>
      <c r="MO7" s="374">
        <v>98</v>
      </c>
      <c r="MP7" s="374">
        <v>98</v>
      </c>
      <c r="MQ7" s="374">
        <v>98</v>
      </c>
      <c r="MR7" s="374">
        <v>98</v>
      </c>
      <c r="MS7" s="374">
        <v>98</v>
      </c>
      <c r="MT7" s="344"/>
      <c r="MU7" s="40" t="s">
        <v>177</v>
      </c>
      <c r="MV7" s="360">
        <v>13.35</v>
      </c>
      <c r="MW7" s="223">
        <v>27.03</v>
      </c>
      <c r="MX7" s="506">
        <v>-13.68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886212</v>
      </c>
      <c r="C8" s="29">
        <v>1527601</v>
      </c>
      <c r="D8" s="176">
        <v>-41.99</v>
      </c>
      <c r="E8" s="388"/>
      <c r="F8" s="388"/>
      <c r="G8" s="31" t="s">
        <v>43</v>
      </c>
      <c r="H8" s="676">
        <v>6</v>
      </c>
      <c r="I8" s="677">
        <v>2</v>
      </c>
      <c r="J8" s="678">
        <v>5</v>
      </c>
      <c r="K8" s="32">
        <v>13</v>
      </c>
      <c r="L8" s="679">
        <v>215</v>
      </c>
      <c r="M8" s="36">
        <v>-93.95</v>
      </c>
      <c r="N8" s="209"/>
      <c r="O8" s="48" t="s">
        <v>44</v>
      </c>
      <c r="P8" s="49">
        <v>259.58999999999997</v>
      </c>
      <c r="Q8" s="50">
        <v>276.14</v>
      </c>
      <c r="R8" s="51">
        <v>-5.99</v>
      </c>
      <c r="S8" s="49">
        <v>290.07</v>
      </c>
      <c r="T8" s="686">
        <v>303.44</v>
      </c>
      <c r="U8" s="51">
        <v>-4.41</v>
      </c>
      <c r="V8" s="49">
        <v>276.47000000000003</v>
      </c>
      <c r="W8" s="50">
        <v>289.70999999999998</v>
      </c>
      <c r="X8" s="51">
        <v>-4.57</v>
      </c>
      <c r="Y8" s="403"/>
      <c r="Z8" s="403"/>
      <c r="AA8" s="403" t="s">
        <v>45</v>
      </c>
      <c r="AB8" s="688">
        <v>629</v>
      </c>
      <c r="AC8" s="688">
        <v>629</v>
      </c>
      <c r="AD8" s="688">
        <v>629</v>
      </c>
      <c r="AE8" s="688">
        <v>629</v>
      </c>
      <c r="AF8" s="403"/>
      <c r="AG8" s="40" t="s">
        <v>46</v>
      </c>
      <c r="AH8" s="358">
        <v>665858</v>
      </c>
      <c r="AI8" s="224">
        <v>1470636</v>
      </c>
      <c r="AJ8" s="506">
        <v>-54.72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239096</v>
      </c>
      <c r="CG8" s="29">
        <v>124958</v>
      </c>
      <c r="CH8" s="30">
        <v>91.34</v>
      </c>
      <c r="CI8" s="388"/>
      <c r="CJ8" s="388"/>
      <c r="CK8" s="31" t="s">
        <v>43</v>
      </c>
      <c r="CL8" s="691">
        <v>0</v>
      </c>
      <c r="CM8" s="692">
        <v>0</v>
      </c>
      <c r="CN8" s="693">
        <v>2</v>
      </c>
      <c r="CO8" s="32">
        <v>2</v>
      </c>
      <c r="CP8" s="679">
        <v>0</v>
      </c>
      <c r="CQ8" s="36">
        <v>0</v>
      </c>
      <c r="CR8" s="387"/>
      <c r="CS8" s="48" t="s">
        <v>44</v>
      </c>
      <c r="CT8" s="49">
        <v>221.96</v>
      </c>
      <c r="CU8" s="222">
        <v>257.62</v>
      </c>
      <c r="CV8" s="51">
        <v>-13.84</v>
      </c>
      <c r="CW8" s="49">
        <v>225.3</v>
      </c>
      <c r="CX8" s="222">
        <v>268.37</v>
      </c>
      <c r="CY8" s="51">
        <v>-16.05</v>
      </c>
      <c r="CZ8" s="49">
        <v>224</v>
      </c>
      <c r="DA8" s="222">
        <v>263.20999999999998</v>
      </c>
      <c r="DB8" s="51">
        <v>-14.9</v>
      </c>
      <c r="DC8" s="403"/>
      <c r="DD8" s="403"/>
      <c r="DE8" s="403" t="s">
        <v>45</v>
      </c>
      <c r="DF8" s="335">
        <v>621</v>
      </c>
      <c r="DG8" s="335">
        <v>621</v>
      </c>
      <c r="DH8" s="335">
        <v>621</v>
      </c>
      <c r="DI8" s="695">
        <v>621</v>
      </c>
      <c r="DJ8" s="403"/>
      <c r="DK8" s="40" t="s">
        <v>46</v>
      </c>
      <c r="DL8" s="358">
        <v>180152</v>
      </c>
      <c r="DM8" s="224">
        <v>101708</v>
      </c>
      <c r="DN8" s="506">
        <v>77.13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140155</v>
      </c>
      <c r="FK8" s="29">
        <v>1082302</v>
      </c>
      <c r="FL8" s="176">
        <v>-87.05</v>
      </c>
      <c r="FM8" s="388"/>
      <c r="FN8" s="388"/>
      <c r="FO8" s="31" t="s">
        <v>43</v>
      </c>
      <c r="FP8" s="701">
        <v>0</v>
      </c>
      <c r="FQ8" s="702">
        <v>2</v>
      </c>
      <c r="FR8" s="703">
        <v>12</v>
      </c>
      <c r="FS8" s="32">
        <v>14</v>
      </c>
      <c r="FT8" s="679">
        <v>0</v>
      </c>
      <c r="FU8" s="36">
        <v>0</v>
      </c>
      <c r="FV8" s="335"/>
      <c r="FW8" s="48" t="s">
        <v>44</v>
      </c>
      <c r="FX8" s="49">
        <v>221.3</v>
      </c>
      <c r="FY8" s="222">
        <v>255.53</v>
      </c>
      <c r="FZ8" s="51">
        <v>-13.4</v>
      </c>
      <c r="GA8" s="49">
        <v>218.71</v>
      </c>
      <c r="GB8" s="705">
        <v>258.85000000000002</v>
      </c>
      <c r="GC8" s="51">
        <v>-15.51</v>
      </c>
      <c r="GD8" s="49">
        <v>220.17</v>
      </c>
      <c r="GE8" s="222">
        <v>257.57</v>
      </c>
      <c r="GF8" s="51">
        <v>-14.52</v>
      </c>
      <c r="GG8" s="403"/>
      <c r="GH8" s="403"/>
      <c r="GI8" s="403" t="s">
        <v>45</v>
      </c>
      <c r="GJ8" s="335">
        <v>618</v>
      </c>
      <c r="GK8" s="335">
        <v>618</v>
      </c>
      <c r="GL8" s="335">
        <v>618</v>
      </c>
      <c r="GM8" s="706">
        <v>618</v>
      </c>
      <c r="GN8" s="403"/>
      <c r="GO8" s="40" t="s">
        <v>46</v>
      </c>
      <c r="GP8" s="358">
        <v>120143</v>
      </c>
      <c r="GQ8" s="224">
        <v>860876</v>
      </c>
      <c r="GR8" s="506">
        <v>-86.04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1103519</v>
      </c>
      <c r="IO8" s="29">
        <v>1494013</v>
      </c>
      <c r="IP8" s="176">
        <v>-26.14</v>
      </c>
      <c r="IQ8" s="388"/>
      <c r="IR8" s="388"/>
      <c r="IS8" s="31" t="s">
        <v>43</v>
      </c>
      <c r="IT8" s="701">
        <v>2</v>
      </c>
      <c r="IU8" s="702">
        <v>19</v>
      </c>
      <c r="IV8" s="703">
        <v>37</v>
      </c>
      <c r="IW8" s="32">
        <v>58</v>
      </c>
      <c r="IX8" s="679">
        <v>1</v>
      </c>
      <c r="IY8" s="36">
        <v>5700</v>
      </c>
      <c r="IZ8" s="403"/>
      <c r="JA8" s="48" t="s">
        <v>44</v>
      </c>
      <c r="JB8" s="49">
        <v>365.78</v>
      </c>
      <c r="JC8" s="222">
        <v>388.68</v>
      </c>
      <c r="JD8" s="51">
        <v>-5.89</v>
      </c>
      <c r="JE8" s="49">
        <v>293.29000000000002</v>
      </c>
      <c r="JF8" s="705">
        <v>292.60000000000002</v>
      </c>
      <c r="JG8" s="51">
        <v>0.24</v>
      </c>
      <c r="JH8" s="49">
        <v>318.68</v>
      </c>
      <c r="JI8" s="222">
        <v>329.21</v>
      </c>
      <c r="JJ8" s="51">
        <v>-3.2</v>
      </c>
      <c r="JK8" s="403"/>
      <c r="JL8" s="403"/>
      <c r="JM8" s="403" t="s">
        <v>45</v>
      </c>
      <c r="JN8" s="335">
        <v>620</v>
      </c>
      <c r="JO8" s="335">
        <v>620</v>
      </c>
      <c r="JP8" s="335">
        <v>620</v>
      </c>
      <c r="JQ8" s="706">
        <v>620</v>
      </c>
      <c r="JR8" s="403"/>
      <c r="JS8" s="40" t="s">
        <v>46</v>
      </c>
      <c r="JT8" s="358">
        <v>926282</v>
      </c>
      <c r="JU8" s="224">
        <v>1255368</v>
      </c>
      <c r="JV8" s="506">
        <v>-26.21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2368982</v>
      </c>
      <c r="LS8" s="29">
        <v>4228874</v>
      </c>
      <c r="LT8" s="176">
        <v>-43.98</v>
      </c>
      <c r="LU8" s="388"/>
      <c r="LV8" s="388"/>
      <c r="LW8" s="423" t="s">
        <v>43</v>
      </c>
      <c r="LX8" s="261">
        <v>87</v>
      </c>
      <c r="LY8" s="421">
        <v>216</v>
      </c>
      <c r="LZ8" s="422">
        <v>-59.72</v>
      </c>
      <c r="MA8" s="347"/>
      <c r="MB8" s="48" t="s">
        <v>44</v>
      </c>
      <c r="MC8" s="49">
        <v>299.66000000000003</v>
      </c>
      <c r="MD8" s="294">
        <v>308.63</v>
      </c>
      <c r="ME8" s="51">
        <v>-2.91</v>
      </c>
      <c r="MF8" s="49">
        <v>282.39</v>
      </c>
      <c r="MG8" s="294">
        <v>284.91000000000003</v>
      </c>
      <c r="MH8" s="51">
        <v>-0.88</v>
      </c>
      <c r="MI8" s="49">
        <v>289.25</v>
      </c>
      <c r="MJ8" s="294">
        <v>294.95999999999998</v>
      </c>
      <c r="MK8" s="51">
        <v>-1.94</v>
      </c>
      <c r="ML8" s="286"/>
      <c r="MM8" s="286"/>
      <c r="MN8" s="286" t="s">
        <v>45</v>
      </c>
      <c r="MO8" s="374">
        <v>629</v>
      </c>
      <c r="MP8" s="374">
        <v>621</v>
      </c>
      <c r="MQ8" s="374">
        <v>618</v>
      </c>
      <c r="MR8" s="374">
        <v>620</v>
      </c>
      <c r="MS8" s="374">
        <v>620</v>
      </c>
      <c r="MT8" s="344"/>
      <c r="MU8" s="40" t="s">
        <v>46</v>
      </c>
      <c r="MV8" s="358">
        <v>1892435</v>
      </c>
      <c r="MW8" s="224">
        <v>3688588</v>
      </c>
      <c r="MX8" s="506">
        <v>-48.69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1447</v>
      </c>
      <c r="C9" s="47">
        <v>220769</v>
      </c>
      <c r="D9" s="189">
        <v>-99.34</v>
      </c>
      <c r="E9" s="388"/>
      <c r="F9" s="388"/>
      <c r="G9" s="31" t="s">
        <v>48</v>
      </c>
      <c r="H9" s="676">
        <v>22</v>
      </c>
      <c r="I9" s="677">
        <v>15</v>
      </c>
      <c r="J9" s="678">
        <v>15</v>
      </c>
      <c r="K9" s="32">
        <v>52</v>
      </c>
      <c r="L9" s="679">
        <v>2917</v>
      </c>
      <c r="M9" s="36">
        <v>-98.22</v>
      </c>
      <c r="N9" s="209"/>
      <c r="O9" s="48" t="s">
        <v>49</v>
      </c>
      <c r="P9" s="49">
        <v>110.13</v>
      </c>
      <c r="Q9" s="50">
        <v>132.75</v>
      </c>
      <c r="R9" s="51">
        <v>-17.04</v>
      </c>
      <c r="S9" s="49">
        <v>80.08</v>
      </c>
      <c r="T9" s="686">
        <v>86.58</v>
      </c>
      <c r="U9" s="51">
        <v>-7.51</v>
      </c>
      <c r="V9" s="49">
        <v>93.49</v>
      </c>
      <c r="W9" s="50">
        <v>109.8</v>
      </c>
      <c r="X9" s="51">
        <v>-14.85</v>
      </c>
      <c r="Y9" s="403"/>
      <c r="Z9" s="403"/>
      <c r="AA9" s="403" t="s">
        <v>50</v>
      </c>
      <c r="AB9" s="688">
        <v>34</v>
      </c>
      <c r="AC9" s="688">
        <v>34</v>
      </c>
      <c r="AD9" s="688">
        <v>34</v>
      </c>
      <c r="AE9" s="688">
        <v>34</v>
      </c>
      <c r="AF9" s="403"/>
      <c r="AG9" s="40" t="s">
        <v>178</v>
      </c>
      <c r="AH9" s="361">
        <v>1.67</v>
      </c>
      <c r="AI9" s="225">
        <v>1.65</v>
      </c>
      <c r="AJ9" s="506">
        <v>0.02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1499</v>
      </c>
      <c r="CG9" s="47">
        <v>157</v>
      </c>
      <c r="CH9" s="58">
        <v>854.78</v>
      </c>
      <c r="CI9" s="388"/>
      <c r="CJ9" s="388"/>
      <c r="CK9" s="31" t="s">
        <v>48</v>
      </c>
      <c r="CL9" s="691">
        <v>2</v>
      </c>
      <c r="CM9" s="692">
        <v>4</v>
      </c>
      <c r="CN9" s="693">
        <v>0</v>
      </c>
      <c r="CO9" s="32">
        <v>6</v>
      </c>
      <c r="CP9" s="679">
        <v>0</v>
      </c>
      <c r="CQ9" s="36">
        <v>0</v>
      </c>
      <c r="CR9" s="387"/>
      <c r="CS9" s="48" t="s">
        <v>49</v>
      </c>
      <c r="CT9" s="49">
        <v>115.12</v>
      </c>
      <c r="CU9" s="222">
        <v>117.47</v>
      </c>
      <c r="CV9" s="51">
        <v>-2</v>
      </c>
      <c r="CW9" s="49">
        <v>91.52</v>
      </c>
      <c r="CX9" s="222">
        <v>93.67</v>
      </c>
      <c r="CY9" s="51">
        <v>-2.2999999999999998</v>
      </c>
      <c r="CZ9" s="49">
        <v>100.74</v>
      </c>
      <c r="DA9" s="222">
        <v>105.1</v>
      </c>
      <c r="DB9" s="51">
        <v>-4.1500000000000004</v>
      </c>
      <c r="DC9" s="403"/>
      <c r="DD9" s="403"/>
      <c r="DE9" s="403" t="s">
        <v>50</v>
      </c>
      <c r="DF9" s="335">
        <v>32</v>
      </c>
      <c r="DG9" s="335">
        <v>32</v>
      </c>
      <c r="DH9" s="335">
        <v>32</v>
      </c>
      <c r="DI9" s="695">
        <v>32</v>
      </c>
      <c r="DJ9" s="403"/>
      <c r="DK9" s="40" t="s">
        <v>178</v>
      </c>
      <c r="DL9" s="361">
        <v>1.5</v>
      </c>
      <c r="DM9" s="225">
        <v>1.91</v>
      </c>
      <c r="DN9" s="506">
        <v>-0.41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1007</v>
      </c>
      <c r="FK9" s="47">
        <v>5692</v>
      </c>
      <c r="FL9" s="189">
        <v>-82.31</v>
      </c>
      <c r="FM9" s="388"/>
      <c r="FN9" s="388"/>
      <c r="FO9" s="31" t="s">
        <v>48</v>
      </c>
      <c r="FP9" s="701">
        <v>7</v>
      </c>
      <c r="FQ9" s="702">
        <v>3</v>
      </c>
      <c r="FR9" s="703">
        <v>1</v>
      </c>
      <c r="FS9" s="32">
        <v>11</v>
      </c>
      <c r="FT9" s="679">
        <v>29</v>
      </c>
      <c r="FU9" s="36">
        <v>-62.07</v>
      </c>
      <c r="FV9" s="335"/>
      <c r="FW9" s="48" t="s">
        <v>49</v>
      </c>
      <c r="FX9" s="49">
        <v>48.02</v>
      </c>
      <c r="FY9" s="222">
        <v>117.5</v>
      </c>
      <c r="FZ9" s="51">
        <v>-59.13</v>
      </c>
      <c r="GA9" s="49">
        <v>27.69</v>
      </c>
      <c r="GB9" s="705">
        <v>96.92</v>
      </c>
      <c r="GC9" s="51">
        <v>-71.430000000000007</v>
      </c>
      <c r="GD9" s="49">
        <v>39.19</v>
      </c>
      <c r="GE9" s="222">
        <v>104.86</v>
      </c>
      <c r="GF9" s="51">
        <v>-62.63</v>
      </c>
      <c r="GG9" s="403"/>
      <c r="GH9" s="403"/>
      <c r="GI9" s="403" t="s">
        <v>50</v>
      </c>
      <c r="GJ9" s="335">
        <v>32</v>
      </c>
      <c r="GK9" s="335">
        <v>32</v>
      </c>
      <c r="GL9" s="335">
        <v>32</v>
      </c>
      <c r="GM9" s="706">
        <v>32</v>
      </c>
      <c r="GN9" s="403"/>
      <c r="GO9" s="40" t="s">
        <v>51</v>
      </c>
      <c r="GP9" s="361">
        <v>1.6</v>
      </c>
      <c r="GQ9" s="225">
        <v>1.73</v>
      </c>
      <c r="GR9" s="506">
        <v>-0.13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25462</v>
      </c>
      <c r="IO9" s="47">
        <v>3996</v>
      </c>
      <c r="IP9" s="189">
        <v>537.19000000000005</v>
      </c>
      <c r="IQ9" s="388"/>
      <c r="IR9" s="388"/>
      <c r="IS9" s="31" t="s">
        <v>48</v>
      </c>
      <c r="IT9" s="701">
        <v>0</v>
      </c>
      <c r="IU9" s="702">
        <v>62</v>
      </c>
      <c r="IV9" s="703">
        <v>165</v>
      </c>
      <c r="IW9" s="32">
        <v>227</v>
      </c>
      <c r="IX9" s="679">
        <v>94</v>
      </c>
      <c r="IY9" s="36">
        <v>141.49</v>
      </c>
      <c r="IZ9" s="403"/>
      <c r="JA9" s="48" t="s">
        <v>49</v>
      </c>
      <c r="JB9" s="49">
        <v>88.34</v>
      </c>
      <c r="JC9" s="222">
        <v>97.16</v>
      </c>
      <c r="JD9" s="51">
        <v>-9.08</v>
      </c>
      <c r="JE9" s="49">
        <v>82</v>
      </c>
      <c r="JF9" s="705">
        <v>83.4</v>
      </c>
      <c r="JG9" s="51">
        <v>-1.68</v>
      </c>
      <c r="JH9" s="49">
        <v>84.22</v>
      </c>
      <c r="JI9" s="222">
        <v>88.64</v>
      </c>
      <c r="JJ9" s="51">
        <v>-4.99</v>
      </c>
      <c r="JK9" s="403"/>
      <c r="JL9" s="403"/>
      <c r="JM9" s="403" t="s">
        <v>50</v>
      </c>
      <c r="JN9" s="335">
        <v>31</v>
      </c>
      <c r="JO9" s="335">
        <v>31</v>
      </c>
      <c r="JP9" s="335">
        <v>31</v>
      </c>
      <c r="JQ9" s="706">
        <v>31</v>
      </c>
      <c r="JR9" s="403"/>
      <c r="JS9" s="40" t="s">
        <v>178</v>
      </c>
      <c r="JT9" s="361">
        <v>1.53</v>
      </c>
      <c r="JU9" s="225">
        <v>1.54</v>
      </c>
      <c r="JV9" s="506">
        <v>-0.01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29415</v>
      </c>
      <c r="LS9" s="296">
        <v>230614</v>
      </c>
      <c r="LT9" s="189">
        <v>-87.24</v>
      </c>
      <c r="LU9" s="388"/>
      <c r="LV9" s="388"/>
      <c r="LW9" s="423" t="s">
        <v>48</v>
      </c>
      <c r="LX9" s="261">
        <v>296</v>
      </c>
      <c r="LY9" s="421">
        <v>3040</v>
      </c>
      <c r="LZ9" s="422">
        <v>-90.26</v>
      </c>
      <c r="MA9" s="347"/>
      <c r="MB9" s="48" t="s">
        <v>49</v>
      </c>
      <c r="MC9" s="49">
        <v>98.15</v>
      </c>
      <c r="MD9" s="294">
        <v>116.33</v>
      </c>
      <c r="ME9" s="51">
        <v>-15.63</v>
      </c>
      <c r="MF9" s="49">
        <v>80.86</v>
      </c>
      <c r="MG9" s="294">
        <v>88.54</v>
      </c>
      <c r="MH9" s="51">
        <v>-8.67</v>
      </c>
      <c r="MI9" s="49">
        <v>87.73</v>
      </c>
      <c r="MJ9" s="294">
        <v>100.31</v>
      </c>
      <c r="MK9" s="51">
        <v>-12.54</v>
      </c>
      <c r="ML9" s="286"/>
      <c r="MM9" s="286"/>
      <c r="MN9" s="286" t="s">
        <v>50</v>
      </c>
      <c r="MO9" s="374">
        <v>34</v>
      </c>
      <c r="MP9" s="374">
        <v>32</v>
      </c>
      <c r="MQ9" s="374">
        <v>32</v>
      </c>
      <c r="MR9" s="374">
        <v>31</v>
      </c>
      <c r="MS9" s="374">
        <v>31</v>
      </c>
      <c r="MT9" s="344"/>
      <c r="MU9" s="40" t="s">
        <v>178</v>
      </c>
      <c r="MV9" s="361">
        <v>1.58</v>
      </c>
      <c r="MW9" s="225">
        <v>1.64</v>
      </c>
      <c r="MX9" s="506">
        <v>-0.06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2259297</v>
      </c>
      <c r="C10" s="12">
        <v>3405658</v>
      </c>
      <c r="D10" s="243">
        <v>-33.659999999999997</v>
      </c>
      <c r="E10" s="388"/>
      <c r="F10" s="388"/>
      <c r="G10" s="31" t="s">
        <v>54</v>
      </c>
      <c r="H10" s="676">
        <v>0</v>
      </c>
      <c r="I10" s="677">
        <v>0</v>
      </c>
      <c r="J10" s="678">
        <v>0</v>
      </c>
      <c r="K10" s="32">
        <v>0</v>
      </c>
      <c r="L10" s="679">
        <v>655</v>
      </c>
      <c r="M10" s="36">
        <v>-100</v>
      </c>
      <c r="N10" s="209"/>
      <c r="O10" s="48" t="s">
        <v>55</v>
      </c>
      <c r="P10" s="49">
        <v>64.59</v>
      </c>
      <c r="Q10" s="50">
        <v>75.66</v>
      </c>
      <c r="R10" s="51">
        <v>-14.63</v>
      </c>
      <c r="S10" s="49">
        <v>55.31</v>
      </c>
      <c r="T10" s="686">
        <v>66.400000000000006</v>
      </c>
      <c r="U10" s="51">
        <v>-16.7</v>
      </c>
      <c r="V10" s="49">
        <v>59.45</v>
      </c>
      <c r="W10" s="50">
        <v>71.06</v>
      </c>
      <c r="X10" s="51">
        <v>-16.34</v>
      </c>
      <c r="Y10" s="403"/>
      <c r="Z10" s="403"/>
      <c r="AA10" s="403" t="s">
        <v>56</v>
      </c>
      <c r="AB10" s="688">
        <v>63</v>
      </c>
      <c r="AC10" s="688">
        <v>63</v>
      </c>
      <c r="AD10" s="688">
        <v>63</v>
      </c>
      <c r="AE10" s="688">
        <v>63</v>
      </c>
      <c r="AF10" s="403"/>
      <c r="AG10" s="62" t="s">
        <v>179</v>
      </c>
      <c r="AH10" s="362">
        <v>1.93</v>
      </c>
      <c r="AI10" s="226">
        <v>1.81</v>
      </c>
      <c r="AJ10" s="535">
        <v>0.12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/>
      <c r="AR10" s="169"/>
      <c r="AS10" s="169"/>
      <c r="AT10" s="169"/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/>
      <c r="BF10" s="169"/>
      <c r="BG10" s="169"/>
      <c r="BH10" s="169"/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762489</v>
      </c>
      <c r="CG10" s="12">
        <v>261295</v>
      </c>
      <c r="CH10" s="13">
        <v>191.81</v>
      </c>
      <c r="CI10" s="388"/>
      <c r="CJ10" s="388"/>
      <c r="CK10" s="31" t="s">
        <v>54</v>
      </c>
      <c r="CL10" s="691">
        <v>0</v>
      </c>
      <c r="CM10" s="692">
        <v>0</v>
      </c>
      <c r="CN10" s="693">
        <v>0</v>
      </c>
      <c r="CO10" s="32">
        <v>0</v>
      </c>
      <c r="CP10" s="679">
        <v>0</v>
      </c>
      <c r="CQ10" s="36">
        <v>0</v>
      </c>
      <c r="CR10" s="387"/>
      <c r="CS10" s="48" t="s">
        <v>55</v>
      </c>
      <c r="CT10" s="49">
        <v>97.36</v>
      </c>
      <c r="CU10" s="222">
        <v>102.09</v>
      </c>
      <c r="CV10" s="51">
        <v>-4.63</v>
      </c>
      <c r="CW10" s="49">
        <v>86.64</v>
      </c>
      <c r="CX10" s="222">
        <v>92.67</v>
      </c>
      <c r="CY10" s="51">
        <v>-6.51</v>
      </c>
      <c r="CZ10" s="49">
        <v>90.83</v>
      </c>
      <c r="DA10" s="222">
        <v>97.19</v>
      </c>
      <c r="DB10" s="51">
        <v>-6.54</v>
      </c>
      <c r="DC10" s="403"/>
      <c r="DD10" s="403"/>
      <c r="DE10" s="403" t="s">
        <v>56</v>
      </c>
      <c r="DF10" s="335">
        <v>60</v>
      </c>
      <c r="DG10" s="335">
        <v>60</v>
      </c>
      <c r="DH10" s="335">
        <v>60</v>
      </c>
      <c r="DI10" s="695">
        <v>60</v>
      </c>
      <c r="DJ10" s="403"/>
      <c r="DK10" s="62" t="s">
        <v>179</v>
      </c>
      <c r="DL10" s="362">
        <v>1.66</v>
      </c>
      <c r="DM10" s="226">
        <v>1.66</v>
      </c>
      <c r="DN10" s="535">
        <v>0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196556</v>
      </c>
      <c r="FK10" s="12">
        <v>3179127</v>
      </c>
      <c r="FL10" s="243">
        <v>-93.82</v>
      </c>
      <c r="FM10" s="388"/>
      <c r="FN10" s="388"/>
      <c r="FO10" s="31" t="s">
        <v>54</v>
      </c>
      <c r="FP10" s="701">
        <v>2</v>
      </c>
      <c r="FQ10" s="702">
        <v>5</v>
      </c>
      <c r="FR10" s="703">
        <v>7</v>
      </c>
      <c r="FS10" s="32">
        <v>14</v>
      </c>
      <c r="FT10" s="679">
        <v>1</v>
      </c>
      <c r="FU10" s="36">
        <v>1300</v>
      </c>
      <c r="FV10" s="335"/>
      <c r="FW10" s="48" t="s">
        <v>55</v>
      </c>
      <c r="FX10" s="49">
        <v>35.99</v>
      </c>
      <c r="FY10" s="222">
        <v>96.32</v>
      </c>
      <c r="FZ10" s="51">
        <v>-62.63</v>
      </c>
      <c r="GA10" s="49">
        <v>25.29</v>
      </c>
      <c r="GB10" s="705">
        <v>82.19</v>
      </c>
      <c r="GC10" s="51">
        <v>-69.23</v>
      </c>
      <c r="GD10" s="49">
        <v>31.34</v>
      </c>
      <c r="GE10" s="222">
        <v>87.64</v>
      </c>
      <c r="GF10" s="51">
        <v>-64.239999999999995</v>
      </c>
      <c r="GG10" s="403"/>
      <c r="GH10" s="403"/>
      <c r="GI10" s="403" t="s">
        <v>56</v>
      </c>
      <c r="GJ10" s="335">
        <v>58</v>
      </c>
      <c r="GK10" s="335">
        <v>58</v>
      </c>
      <c r="GL10" s="335">
        <v>58</v>
      </c>
      <c r="GM10" s="706">
        <v>58</v>
      </c>
      <c r="GN10" s="403"/>
      <c r="GO10" s="62" t="s">
        <v>57</v>
      </c>
      <c r="GP10" s="362">
        <v>1.53</v>
      </c>
      <c r="GQ10" s="226">
        <v>1.76</v>
      </c>
      <c r="GR10" s="535">
        <v>-0.23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3563274</v>
      </c>
      <c r="IO10" s="12">
        <v>4328653</v>
      </c>
      <c r="IP10" s="243">
        <v>-17.68</v>
      </c>
      <c r="IQ10" s="388"/>
      <c r="IR10" s="388"/>
      <c r="IS10" s="31" t="s">
        <v>54</v>
      </c>
      <c r="IT10" s="701">
        <v>0</v>
      </c>
      <c r="IU10" s="702">
        <v>23</v>
      </c>
      <c r="IV10" s="703">
        <v>55</v>
      </c>
      <c r="IW10" s="32">
        <v>78</v>
      </c>
      <c r="IX10" s="679">
        <v>3</v>
      </c>
      <c r="IY10" s="36">
        <v>2500</v>
      </c>
      <c r="IZ10" s="403"/>
      <c r="JA10" s="48" t="s">
        <v>55</v>
      </c>
      <c r="JB10" s="49">
        <v>82.16</v>
      </c>
      <c r="JC10" s="222">
        <v>89.41</v>
      </c>
      <c r="JD10" s="51">
        <v>-8.11</v>
      </c>
      <c r="JE10" s="49">
        <v>75.14</v>
      </c>
      <c r="JF10" s="705">
        <v>78.34</v>
      </c>
      <c r="JG10" s="51">
        <v>-4.08</v>
      </c>
      <c r="JH10" s="49">
        <v>77.599999999999994</v>
      </c>
      <c r="JI10" s="222">
        <v>82.56</v>
      </c>
      <c r="JJ10" s="51">
        <v>-6.01</v>
      </c>
      <c r="JK10" s="403"/>
      <c r="JL10" s="403"/>
      <c r="JM10" s="403" t="s">
        <v>56</v>
      </c>
      <c r="JN10" s="335">
        <v>57</v>
      </c>
      <c r="JO10" s="335">
        <v>57</v>
      </c>
      <c r="JP10" s="335">
        <v>57</v>
      </c>
      <c r="JQ10" s="706">
        <v>57</v>
      </c>
      <c r="JR10" s="403"/>
      <c r="JS10" s="62" t="s">
        <v>179</v>
      </c>
      <c r="JT10" s="362">
        <v>1.86</v>
      </c>
      <c r="JU10" s="226">
        <v>1.88</v>
      </c>
      <c r="JV10" s="535">
        <v>-0.02</v>
      </c>
      <c r="JW10" s="59"/>
      <c r="JX10" s="523" t="s">
        <v>58</v>
      </c>
      <c r="JY10" s="532">
        <v>10234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10234</v>
      </c>
      <c r="KH10" s="528">
        <v>5198</v>
      </c>
      <c r="KI10" s="529">
        <v>15432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6781616</v>
      </c>
      <c r="LS10" s="12">
        <v>11174733</v>
      </c>
      <c r="LT10" s="243">
        <v>-39.31</v>
      </c>
      <c r="LU10" s="388"/>
      <c r="LV10" s="388"/>
      <c r="LW10" s="423" t="s">
        <v>54</v>
      </c>
      <c r="LX10" s="261">
        <v>92</v>
      </c>
      <c r="LY10" s="421">
        <v>659</v>
      </c>
      <c r="LZ10" s="422">
        <v>-86.04</v>
      </c>
      <c r="MA10" s="347"/>
      <c r="MB10" s="48" t="s">
        <v>55</v>
      </c>
      <c r="MC10" s="49">
        <v>74.290000000000006</v>
      </c>
      <c r="MD10" s="294">
        <v>86.42</v>
      </c>
      <c r="ME10" s="51">
        <v>-14.04</v>
      </c>
      <c r="MF10" s="49">
        <v>68.36</v>
      </c>
      <c r="MG10" s="294">
        <v>76.59</v>
      </c>
      <c r="MH10" s="51">
        <v>-10.75</v>
      </c>
      <c r="MI10" s="49">
        <v>70.72</v>
      </c>
      <c r="MJ10" s="294">
        <v>80.75</v>
      </c>
      <c r="MK10" s="51">
        <v>-12.42</v>
      </c>
      <c r="ML10" s="286"/>
      <c r="MM10" s="286"/>
      <c r="MN10" s="286" t="s">
        <v>56</v>
      </c>
      <c r="MO10" s="374">
        <v>63</v>
      </c>
      <c r="MP10" s="374">
        <v>60</v>
      </c>
      <c r="MQ10" s="374">
        <v>58</v>
      </c>
      <c r="MR10" s="374">
        <v>57</v>
      </c>
      <c r="MS10" s="374">
        <v>57</v>
      </c>
      <c r="MT10" s="344"/>
      <c r="MU10" s="62" t="s">
        <v>179</v>
      </c>
      <c r="MV10" s="362">
        <v>1.85</v>
      </c>
      <c r="MW10" s="226">
        <v>1.82</v>
      </c>
      <c r="MX10" s="535">
        <v>0.03</v>
      </c>
      <c r="MY10" s="350"/>
      <c r="MZ10" s="523" t="s">
        <v>58</v>
      </c>
      <c r="NA10" s="532">
        <v>10234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10234</v>
      </c>
      <c r="NJ10" s="528">
        <v>5198</v>
      </c>
      <c r="NK10" s="529">
        <v>15432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2256183</v>
      </c>
      <c r="C11" s="29">
        <v>2899450</v>
      </c>
      <c r="D11" s="176">
        <v>-22.19</v>
      </c>
      <c r="E11" s="388"/>
      <c r="F11" s="388"/>
      <c r="G11" s="31" t="s">
        <v>59</v>
      </c>
      <c r="H11" s="676">
        <v>0</v>
      </c>
      <c r="I11" s="677">
        <v>0</v>
      </c>
      <c r="J11" s="678">
        <v>0</v>
      </c>
      <c r="K11" s="32">
        <v>0</v>
      </c>
      <c r="L11" s="679">
        <v>1162</v>
      </c>
      <c r="M11" s="36">
        <v>-100</v>
      </c>
      <c r="N11" s="209"/>
      <c r="O11" s="48" t="s">
        <v>60</v>
      </c>
      <c r="P11" s="49">
        <v>160.30000000000001</v>
      </c>
      <c r="Q11" s="50">
        <v>161.99</v>
      </c>
      <c r="R11" s="51">
        <v>-1.04</v>
      </c>
      <c r="S11" s="49">
        <v>133.22999999999999</v>
      </c>
      <c r="T11" s="686">
        <v>137.62</v>
      </c>
      <c r="U11" s="51">
        <v>-3.19</v>
      </c>
      <c r="V11" s="49">
        <v>145.31</v>
      </c>
      <c r="W11" s="50">
        <v>149.87</v>
      </c>
      <c r="X11" s="51">
        <v>-3.04</v>
      </c>
      <c r="Y11" s="403"/>
      <c r="Z11" s="403"/>
      <c r="AA11" s="403" t="s">
        <v>61</v>
      </c>
      <c r="AB11" s="688">
        <v>83</v>
      </c>
      <c r="AC11" s="688">
        <v>83</v>
      </c>
      <c r="AD11" s="688">
        <v>83</v>
      </c>
      <c r="AE11" s="688">
        <v>83</v>
      </c>
      <c r="AF11" s="403"/>
      <c r="AG11" s="403" t="s">
        <v>176</v>
      </c>
      <c r="AH11" s="403"/>
      <c r="AI11" s="403"/>
      <c r="AJ11" s="403"/>
      <c r="AK11" s="403"/>
      <c r="AL11" s="523" t="s">
        <v>63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761109</v>
      </c>
      <c r="CG11" s="29">
        <v>261133</v>
      </c>
      <c r="CH11" s="30">
        <v>191.46</v>
      </c>
      <c r="CI11" s="388"/>
      <c r="CJ11" s="388"/>
      <c r="CK11" s="31" t="s">
        <v>59</v>
      </c>
      <c r="CL11" s="691">
        <v>0</v>
      </c>
      <c r="CM11" s="692">
        <v>0</v>
      </c>
      <c r="CN11" s="693">
        <v>0</v>
      </c>
      <c r="CO11" s="32">
        <v>0</v>
      </c>
      <c r="CP11" s="679">
        <v>0</v>
      </c>
      <c r="CQ11" s="36">
        <v>0</v>
      </c>
      <c r="CR11" s="387"/>
      <c r="CS11" s="48" t="s">
        <v>60</v>
      </c>
      <c r="CT11" s="49">
        <v>159.47</v>
      </c>
      <c r="CU11" s="222">
        <v>153.34</v>
      </c>
      <c r="CV11" s="51">
        <v>4</v>
      </c>
      <c r="CW11" s="49">
        <v>109</v>
      </c>
      <c r="CX11" s="222">
        <v>134.34</v>
      </c>
      <c r="CY11" s="51">
        <v>-18.86</v>
      </c>
      <c r="CZ11" s="49">
        <v>128.71</v>
      </c>
      <c r="DA11" s="222">
        <v>143.46</v>
      </c>
      <c r="DB11" s="51">
        <v>-10.28</v>
      </c>
      <c r="DC11" s="403"/>
      <c r="DD11" s="403"/>
      <c r="DE11" s="403" t="s">
        <v>61</v>
      </c>
      <c r="DF11" s="335">
        <v>81</v>
      </c>
      <c r="DG11" s="335">
        <v>81</v>
      </c>
      <c r="DH11" s="335">
        <v>81</v>
      </c>
      <c r="DI11" s="695">
        <v>81</v>
      </c>
      <c r="DJ11" s="403"/>
      <c r="DK11" s="403" t="s">
        <v>176</v>
      </c>
      <c r="DL11" s="403"/>
      <c r="DM11" s="216"/>
      <c r="DN11" s="403"/>
      <c r="DO11" s="403"/>
      <c r="DP11" s="523" t="s">
        <v>63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196106</v>
      </c>
      <c r="FK11" s="29">
        <v>3169566</v>
      </c>
      <c r="FL11" s="176">
        <v>-93.81</v>
      </c>
      <c r="FM11" s="388"/>
      <c r="FN11" s="388"/>
      <c r="FO11" s="31" t="s">
        <v>59</v>
      </c>
      <c r="FP11" s="701">
        <v>3</v>
      </c>
      <c r="FQ11" s="702">
        <v>2</v>
      </c>
      <c r="FR11" s="703">
        <v>54</v>
      </c>
      <c r="FS11" s="32">
        <v>59</v>
      </c>
      <c r="FT11" s="679">
        <v>13</v>
      </c>
      <c r="FU11" s="36">
        <v>353.85</v>
      </c>
      <c r="FV11" s="335"/>
      <c r="FW11" s="48" t="s">
        <v>60</v>
      </c>
      <c r="FX11" s="49">
        <v>138.35</v>
      </c>
      <c r="FY11" s="222">
        <v>127.43</v>
      </c>
      <c r="FZ11" s="51">
        <v>8.57</v>
      </c>
      <c r="GA11" s="49">
        <v>110.6</v>
      </c>
      <c r="GB11" s="705">
        <v>108.16</v>
      </c>
      <c r="GC11" s="51">
        <v>2.2599999999999998</v>
      </c>
      <c r="GD11" s="49">
        <v>126.29</v>
      </c>
      <c r="GE11" s="222">
        <v>115.6</v>
      </c>
      <c r="GF11" s="51">
        <v>9.25</v>
      </c>
      <c r="GG11" s="403"/>
      <c r="GH11" s="403"/>
      <c r="GI11" s="403" t="s">
        <v>61</v>
      </c>
      <c r="GJ11" s="335">
        <v>81</v>
      </c>
      <c r="GK11" s="335">
        <v>81</v>
      </c>
      <c r="GL11" s="335">
        <v>81</v>
      </c>
      <c r="GM11" s="706">
        <v>81</v>
      </c>
      <c r="GN11" s="403"/>
      <c r="GO11" s="403" t="s">
        <v>176</v>
      </c>
      <c r="GP11" s="403"/>
      <c r="GQ11" s="216"/>
      <c r="GR11" s="403"/>
      <c r="GS11" s="403"/>
      <c r="GT11" s="523" t="s">
        <v>63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3541596</v>
      </c>
      <c r="IO11" s="29">
        <v>4319950</v>
      </c>
      <c r="IP11" s="176">
        <v>-18.02</v>
      </c>
      <c r="IQ11" s="388"/>
      <c r="IR11" s="388"/>
      <c r="IS11" s="31" t="s">
        <v>59</v>
      </c>
      <c r="IT11" s="701">
        <v>0</v>
      </c>
      <c r="IU11" s="702">
        <v>25</v>
      </c>
      <c r="IV11" s="703">
        <v>288</v>
      </c>
      <c r="IW11" s="32">
        <v>313</v>
      </c>
      <c r="IX11" s="679">
        <v>10</v>
      </c>
      <c r="IY11" s="36">
        <v>3030</v>
      </c>
      <c r="IZ11" s="403"/>
      <c r="JA11" s="48" t="s">
        <v>60</v>
      </c>
      <c r="JB11" s="49">
        <v>203.85</v>
      </c>
      <c r="JC11" s="222">
        <v>201.57</v>
      </c>
      <c r="JD11" s="51">
        <v>1.1299999999999999</v>
      </c>
      <c r="JE11" s="49">
        <v>161.96</v>
      </c>
      <c r="JF11" s="705">
        <v>153.52000000000001</v>
      </c>
      <c r="JG11" s="51">
        <v>5.5</v>
      </c>
      <c r="JH11" s="49">
        <v>176.63</v>
      </c>
      <c r="JI11" s="222">
        <v>171.83</v>
      </c>
      <c r="JJ11" s="51">
        <v>2.79</v>
      </c>
      <c r="JK11" s="403"/>
      <c r="JL11" s="403"/>
      <c r="JM11" s="403" t="s">
        <v>61</v>
      </c>
      <c r="JN11" s="335">
        <v>83</v>
      </c>
      <c r="JO11" s="335">
        <v>83</v>
      </c>
      <c r="JP11" s="335">
        <v>83</v>
      </c>
      <c r="JQ11" s="706">
        <v>83</v>
      </c>
      <c r="JR11" s="403"/>
      <c r="JS11" s="403" t="s">
        <v>176</v>
      </c>
      <c r="JT11" s="403"/>
      <c r="JU11" s="216"/>
      <c r="JV11" s="403"/>
      <c r="JW11" s="403"/>
      <c r="JX11" s="523" t="s">
        <v>63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6754994</v>
      </c>
      <c r="LS11" s="291">
        <v>10650099</v>
      </c>
      <c r="LT11" s="176">
        <v>-36.57</v>
      </c>
      <c r="LU11" s="388"/>
      <c r="LV11" s="388"/>
      <c r="LW11" s="423" t="s">
        <v>59</v>
      </c>
      <c r="LX11" s="261">
        <v>372</v>
      </c>
      <c r="LY11" s="421">
        <v>1185</v>
      </c>
      <c r="LZ11" s="422">
        <v>-68.61</v>
      </c>
      <c r="MA11" s="347"/>
      <c r="MB11" s="48" t="s">
        <v>60</v>
      </c>
      <c r="MC11" s="49">
        <v>178.16</v>
      </c>
      <c r="MD11" s="294">
        <v>166.41</v>
      </c>
      <c r="ME11" s="51">
        <v>7.06</v>
      </c>
      <c r="MF11" s="49">
        <v>144.91</v>
      </c>
      <c r="MG11" s="294">
        <v>135.22</v>
      </c>
      <c r="MH11" s="51">
        <v>7.17</v>
      </c>
      <c r="MI11" s="49">
        <v>158.12</v>
      </c>
      <c r="MJ11" s="294">
        <v>148.43</v>
      </c>
      <c r="MK11" s="51">
        <v>6.53</v>
      </c>
      <c r="ML11" s="286"/>
      <c r="MM11" s="286"/>
      <c r="MN11" s="286" t="s">
        <v>61</v>
      </c>
      <c r="MO11" s="374">
        <v>83</v>
      </c>
      <c r="MP11" s="374">
        <v>81</v>
      </c>
      <c r="MQ11" s="374">
        <v>81</v>
      </c>
      <c r="MR11" s="374">
        <v>83</v>
      </c>
      <c r="MS11" s="374">
        <v>83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3114</v>
      </c>
      <c r="C12" s="65">
        <v>506208</v>
      </c>
      <c r="D12" s="180">
        <v>-99.38</v>
      </c>
      <c r="E12" s="388"/>
      <c r="F12" s="388"/>
      <c r="G12" s="31" t="s">
        <v>64</v>
      </c>
      <c r="H12" s="676">
        <v>0</v>
      </c>
      <c r="I12" s="677">
        <v>0</v>
      </c>
      <c r="J12" s="678">
        <v>0</v>
      </c>
      <c r="K12" s="32">
        <v>0</v>
      </c>
      <c r="L12" s="679">
        <v>2227</v>
      </c>
      <c r="M12" s="36">
        <v>-100</v>
      </c>
      <c r="N12" s="209"/>
      <c r="O12" s="67" t="s">
        <v>65</v>
      </c>
      <c r="P12" s="49">
        <v>54.59</v>
      </c>
      <c r="Q12" s="50">
        <v>66.11</v>
      </c>
      <c r="R12" s="51">
        <v>-17.43</v>
      </c>
      <c r="S12" s="49">
        <v>53.06</v>
      </c>
      <c r="T12" s="686">
        <v>65.930000000000007</v>
      </c>
      <c r="U12" s="51">
        <v>-19.52</v>
      </c>
      <c r="V12" s="49">
        <v>53.74</v>
      </c>
      <c r="W12" s="50">
        <v>66.02</v>
      </c>
      <c r="X12" s="51">
        <v>-18.600000000000001</v>
      </c>
      <c r="Y12" s="403"/>
      <c r="Z12" s="403"/>
      <c r="AA12" s="403" t="s">
        <v>66</v>
      </c>
      <c r="AB12" s="688">
        <v>270</v>
      </c>
      <c r="AC12" s="688">
        <v>270</v>
      </c>
      <c r="AD12" s="688">
        <v>270</v>
      </c>
      <c r="AE12" s="688">
        <v>270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/>
      <c r="AR12" s="543"/>
      <c r="AS12" s="543"/>
      <c r="AT12" s="604"/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/>
      <c r="BF12" s="543"/>
      <c r="BG12" s="543"/>
      <c r="BH12" s="604"/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1380</v>
      </c>
      <c r="CG12" s="65">
        <v>162</v>
      </c>
      <c r="CH12" s="66">
        <v>751.85</v>
      </c>
      <c r="CI12" s="388"/>
      <c r="CJ12" s="388"/>
      <c r="CK12" s="31" t="s">
        <v>64</v>
      </c>
      <c r="CL12" s="691">
        <v>11</v>
      </c>
      <c r="CM12" s="692">
        <v>4</v>
      </c>
      <c r="CN12" s="693">
        <v>2</v>
      </c>
      <c r="CO12" s="32">
        <v>17</v>
      </c>
      <c r="CP12" s="679">
        <v>0</v>
      </c>
      <c r="CQ12" s="36">
        <v>0</v>
      </c>
      <c r="CR12" s="387"/>
      <c r="CS12" s="67" t="s">
        <v>65</v>
      </c>
      <c r="CT12" s="49">
        <v>66.959999999999994</v>
      </c>
      <c r="CU12" s="222">
        <v>73.849999999999994</v>
      </c>
      <c r="CV12" s="51">
        <v>-9.33</v>
      </c>
      <c r="CW12" s="49">
        <v>57.32</v>
      </c>
      <c r="CX12" s="222">
        <v>62.23</v>
      </c>
      <c r="CY12" s="51">
        <v>-7.89</v>
      </c>
      <c r="CZ12" s="49">
        <v>61.09</v>
      </c>
      <c r="DA12" s="222">
        <v>67.81</v>
      </c>
      <c r="DB12" s="51">
        <v>-9.91</v>
      </c>
      <c r="DC12" s="403"/>
      <c r="DD12" s="403"/>
      <c r="DE12" s="403" t="s">
        <v>66</v>
      </c>
      <c r="DF12" s="335">
        <v>270</v>
      </c>
      <c r="DG12" s="335">
        <v>270</v>
      </c>
      <c r="DH12" s="335">
        <v>270</v>
      </c>
      <c r="DI12" s="695">
        <v>270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450</v>
      </c>
      <c r="FK12" s="65">
        <v>9561</v>
      </c>
      <c r="FL12" s="180">
        <v>-95.29</v>
      </c>
      <c r="FM12" s="388"/>
      <c r="FN12" s="388"/>
      <c r="FO12" s="31" t="s">
        <v>64</v>
      </c>
      <c r="FP12" s="701">
        <v>6</v>
      </c>
      <c r="FQ12" s="702">
        <v>0</v>
      </c>
      <c r="FR12" s="703">
        <v>0</v>
      </c>
      <c r="FS12" s="32">
        <v>6</v>
      </c>
      <c r="FT12" s="679">
        <v>2</v>
      </c>
      <c r="FU12" s="36">
        <v>200</v>
      </c>
      <c r="FV12" s="335"/>
      <c r="FW12" s="67" t="s">
        <v>65</v>
      </c>
      <c r="FX12" s="49">
        <v>38.26</v>
      </c>
      <c r="FY12" s="222">
        <v>69.73</v>
      </c>
      <c r="FZ12" s="51">
        <v>-45.13</v>
      </c>
      <c r="GA12" s="49">
        <v>64.400000000000006</v>
      </c>
      <c r="GB12" s="705">
        <v>83.26</v>
      </c>
      <c r="GC12" s="51">
        <v>-22.65</v>
      </c>
      <c r="GD12" s="49">
        <v>49.62</v>
      </c>
      <c r="GE12" s="222">
        <v>78.040000000000006</v>
      </c>
      <c r="GF12" s="51">
        <v>-36.42</v>
      </c>
      <c r="GG12" s="403"/>
      <c r="GH12" s="403"/>
      <c r="GI12" s="403" t="s">
        <v>66</v>
      </c>
      <c r="GJ12" s="335">
        <v>269</v>
      </c>
      <c r="GK12" s="335">
        <v>269</v>
      </c>
      <c r="GL12" s="335">
        <v>269</v>
      </c>
      <c r="GM12" s="706">
        <v>269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21678</v>
      </c>
      <c r="IO12" s="65">
        <v>8703</v>
      </c>
      <c r="IP12" s="180">
        <v>149.09</v>
      </c>
      <c r="IQ12" s="388"/>
      <c r="IR12" s="388"/>
      <c r="IS12" s="31" t="s">
        <v>64</v>
      </c>
      <c r="IT12" s="701">
        <v>0</v>
      </c>
      <c r="IU12" s="702">
        <v>84</v>
      </c>
      <c r="IV12" s="703">
        <v>335</v>
      </c>
      <c r="IW12" s="32">
        <v>419</v>
      </c>
      <c r="IX12" s="679">
        <v>32</v>
      </c>
      <c r="IY12" s="36">
        <v>1209.3800000000001</v>
      </c>
      <c r="IZ12" s="403"/>
      <c r="JA12" s="67" t="s">
        <v>65</v>
      </c>
      <c r="JB12" s="49">
        <v>50.73</v>
      </c>
      <c r="JC12" s="222">
        <v>55.84</v>
      </c>
      <c r="JD12" s="51">
        <v>-9.15</v>
      </c>
      <c r="JE12" s="49">
        <v>50.72</v>
      </c>
      <c r="JF12" s="705">
        <v>51.02</v>
      </c>
      <c r="JG12" s="51">
        <v>-0.59</v>
      </c>
      <c r="JH12" s="49">
        <v>50.73</v>
      </c>
      <c r="JI12" s="222">
        <v>52.86</v>
      </c>
      <c r="JJ12" s="51">
        <v>-4.03</v>
      </c>
      <c r="JK12" s="403"/>
      <c r="JL12" s="403"/>
      <c r="JM12" s="403" t="s">
        <v>66</v>
      </c>
      <c r="JN12" s="335">
        <v>270</v>
      </c>
      <c r="JO12" s="335">
        <v>270</v>
      </c>
      <c r="JP12" s="335">
        <v>270</v>
      </c>
      <c r="JQ12" s="706">
        <v>270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10234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10234</v>
      </c>
      <c r="KH12" s="542">
        <v>5198</v>
      </c>
      <c r="KI12" s="542">
        <v>15432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26622</v>
      </c>
      <c r="LS12" s="298">
        <v>524634</v>
      </c>
      <c r="LT12" s="180">
        <v>-94.93</v>
      </c>
      <c r="LU12" s="388"/>
      <c r="LV12" s="388"/>
      <c r="LW12" s="423" t="s">
        <v>64</v>
      </c>
      <c r="LX12" s="261">
        <v>442</v>
      </c>
      <c r="LY12" s="421">
        <v>2261</v>
      </c>
      <c r="LZ12" s="422">
        <v>-80.45</v>
      </c>
      <c r="MA12" s="347"/>
      <c r="MB12" s="67" t="s">
        <v>65</v>
      </c>
      <c r="MC12" s="49">
        <v>53.54</v>
      </c>
      <c r="MD12" s="294">
        <v>63.79</v>
      </c>
      <c r="ME12" s="51">
        <v>-16.07</v>
      </c>
      <c r="MF12" s="49">
        <v>52.65</v>
      </c>
      <c r="MG12" s="294">
        <v>64.95</v>
      </c>
      <c r="MH12" s="51">
        <v>-18.940000000000001</v>
      </c>
      <c r="MI12" s="49">
        <v>53</v>
      </c>
      <c r="MJ12" s="294">
        <v>64.459999999999994</v>
      </c>
      <c r="MK12" s="51">
        <v>-17.78</v>
      </c>
      <c r="ML12" s="286"/>
      <c r="MM12" s="286"/>
      <c r="MN12" s="286" t="s">
        <v>66</v>
      </c>
      <c r="MO12" s="374">
        <v>270</v>
      </c>
      <c r="MP12" s="374">
        <v>270</v>
      </c>
      <c r="MQ12" s="374">
        <v>269</v>
      </c>
      <c r="MR12" s="374">
        <v>270</v>
      </c>
      <c r="MS12" s="374">
        <v>270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10234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10234</v>
      </c>
      <c r="NJ12" s="542">
        <v>5198</v>
      </c>
      <c r="NK12" s="542">
        <v>15432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2.0499999999999998</v>
      </c>
      <c r="C13" s="69">
        <v>1.95</v>
      </c>
      <c r="D13" s="13">
        <v>0.1</v>
      </c>
      <c r="E13" s="388"/>
      <c r="F13" s="388"/>
      <c r="G13" s="31" t="s">
        <v>68</v>
      </c>
      <c r="H13" s="676">
        <v>0</v>
      </c>
      <c r="I13" s="677">
        <v>0</v>
      </c>
      <c r="J13" s="678">
        <v>0</v>
      </c>
      <c r="K13" s="32">
        <v>0</v>
      </c>
      <c r="L13" s="679">
        <v>433</v>
      </c>
      <c r="M13" s="36">
        <v>-100</v>
      </c>
      <c r="N13" s="209"/>
      <c r="O13" s="70" t="s">
        <v>69</v>
      </c>
      <c r="P13" s="71">
        <v>1364.9899999999996</v>
      </c>
      <c r="Q13" s="72">
        <v>1447.24</v>
      </c>
      <c r="R13" s="73">
        <v>-5.68</v>
      </c>
      <c r="S13" s="71">
        <v>911.82999999999993</v>
      </c>
      <c r="T13" s="72">
        <v>955.90000000000009</v>
      </c>
      <c r="U13" s="73">
        <v>-4.6100000000000003</v>
      </c>
      <c r="V13" s="71">
        <v>1113.97</v>
      </c>
      <c r="W13" s="72">
        <v>1202.98</v>
      </c>
      <c r="X13" s="73">
        <v>-7.4</v>
      </c>
      <c r="Y13" s="403"/>
      <c r="Z13" s="403"/>
      <c r="AA13" s="403" t="s">
        <v>70</v>
      </c>
      <c r="AB13" s="688">
        <v>179</v>
      </c>
      <c r="AC13" s="688">
        <v>179</v>
      </c>
      <c r="AD13" s="688">
        <v>179</v>
      </c>
      <c r="AE13" s="688">
        <v>179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2.0499999999999998</v>
      </c>
      <c r="CG13" s="69">
        <v>1.95</v>
      </c>
      <c r="CH13" s="13">
        <v>0.1</v>
      </c>
      <c r="CI13" s="388"/>
      <c r="CJ13" s="388"/>
      <c r="CK13" s="31" t="s">
        <v>68</v>
      </c>
      <c r="CL13" s="691">
        <v>10</v>
      </c>
      <c r="CM13" s="692">
        <v>2</v>
      </c>
      <c r="CN13" s="693">
        <v>3</v>
      </c>
      <c r="CO13" s="32">
        <v>15</v>
      </c>
      <c r="CP13" s="679">
        <v>0</v>
      </c>
      <c r="CQ13" s="36">
        <v>0</v>
      </c>
      <c r="CR13" s="387"/>
      <c r="CS13" s="70" t="s">
        <v>69</v>
      </c>
      <c r="CT13" s="71">
        <v>1144.81</v>
      </c>
      <c r="CU13" s="227">
        <v>1226.4499999999998</v>
      </c>
      <c r="CV13" s="73">
        <v>-6.66</v>
      </c>
      <c r="CW13" s="74">
        <v>814.48</v>
      </c>
      <c r="CX13" s="227">
        <v>956.44999999999993</v>
      </c>
      <c r="CY13" s="73">
        <v>-14.84</v>
      </c>
      <c r="CZ13" s="74">
        <v>943.50000000000011</v>
      </c>
      <c r="DA13" s="227">
        <v>1086.0899999999999</v>
      </c>
      <c r="DB13" s="73">
        <v>-13.13</v>
      </c>
      <c r="DC13" s="403"/>
      <c r="DD13" s="403"/>
      <c r="DE13" s="403" t="s">
        <v>70</v>
      </c>
      <c r="DF13" s="335">
        <v>178</v>
      </c>
      <c r="DG13" s="335">
        <v>178</v>
      </c>
      <c r="DH13" s="335">
        <v>178</v>
      </c>
      <c r="DI13" s="695">
        <v>178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1.82</v>
      </c>
      <c r="FK13" s="69">
        <v>1.84</v>
      </c>
      <c r="FL13" s="243">
        <v>-0.02</v>
      </c>
      <c r="FM13" s="388"/>
      <c r="FN13" s="388"/>
      <c r="FO13" s="31" t="s">
        <v>68</v>
      </c>
      <c r="FP13" s="701">
        <v>2</v>
      </c>
      <c r="FQ13" s="702">
        <v>4</v>
      </c>
      <c r="FR13" s="703">
        <v>8</v>
      </c>
      <c r="FS13" s="32">
        <v>14</v>
      </c>
      <c r="FT13" s="679">
        <v>3</v>
      </c>
      <c r="FU13" s="36">
        <v>366.67</v>
      </c>
      <c r="FV13" s="335"/>
      <c r="FW13" s="70" t="s">
        <v>69</v>
      </c>
      <c r="FX13" s="71">
        <v>981.06000000000006</v>
      </c>
      <c r="FY13" s="227">
        <v>1247.8700000000001</v>
      </c>
      <c r="FZ13" s="73">
        <v>-21.38</v>
      </c>
      <c r="GA13" s="74">
        <v>652.65</v>
      </c>
      <c r="GB13" s="227">
        <v>881.57</v>
      </c>
      <c r="GC13" s="73">
        <v>-25.97</v>
      </c>
      <c r="GD13" s="74">
        <v>838.31999999999994</v>
      </c>
      <c r="GE13" s="227">
        <v>1022.92</v>
      </c>
      <c r="GF13" s="73">
        <v>-18.05</v>
      </c>
      <c r="GG13" s="403"/>
      <c r="GH13" s="403"/>
      <c r="GI13" s="403" t="s">
        <v>70</v>
      </c>
      <c r="GJ13" s="335">
        <v>178</v>
      </c>
      <c r="GK13" s="335">
        <v>178</v>
      </c>
      <c r="GL13" s="335">
        <v>178</v>
      </c>
      <c r="GM13" s="706">
        <v>178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1.73</v>
      </c>
      <c r="IO13" s="69">
        <v>1.78</v>
      </c>
      <c r="IP13" s="243">
        <v>-0.05</v>
      </c>
      <c r="IQ13" s="388"/>
      <c r="IR13" s="388"/>
      <c r="IS13" s="31" t="s">
        <v>68</v>
      </c>
      <c r="IT13" s="701">
        <v>0</v>
      </c>
      <c r="IU13" s="702">
        <v>9</v>
      </c>
      <c r="IV13" s="703">
        <v>87</v>
      </c>
      <c r="IW13" s="32">
        <v>96</v>
      </c>
      <c r="IX13" s="679">
        <v>4</v>
      </c>
      <c r="IY13" s="36">
        <v>2300</v>
      </c>
      <c r="IZ13" s="403"/>
      <c r="JA13" s="70" t="s">
        <v>69</v>
      </c>
      <c r="JB13" s="71">
        <v>1760.3</v>
      </c>
      <c r="JC13" s="227">
        <v>1841.7600000000002</v>
      </c>
      <c r="JD13" s="73">
        <v>-4.42</v>
      </c>
      <c r="JE13" s="74">
        <v>1007.3100000000001</v>
      </c>
      <c r="JF13" s="227">
        <v>1007.55</v>
      </c>
      <c r="JG13" s="73">
        <v>-0.02</v>
      </c>
      <c r="JH13" s="74">
        <v>1271.0500000000002</v>
      </c>
      <c r="JI13" s="227">
        <v>1325.4199999999998</v>
      </c>
      <c r="JJ13" s="73">
        <v>-4.0999999999999996</v>
      </c>
      <c r="JK13" s="403"/>
      <c r="JL13" s="403"/>
      <c r="JM13" s="403" t="s">
        <v>70</v>
      </c>
      <c r="JN13" s="335">
        <v>179</v>
      </c>
      <c r="JO13" s="335">
        <v>179</v>
      </c>
      <c r="JP13" s="335">
        <v>179</v>
      </c>
      <c r="JQ13" s="706">
        <v>179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1.88</v>
      </c>
      <c r="LS13" s="300">
        <v>1.86</v>
      </c>
      <c r="LT13" s="243">
        <v>0.02</v>
      </c>
      <c r="LU13" s="388"/>
      <c r="LV13" s="388"/>
      <c r="LW13" s="423" t="s">
        <v>68</v>
      </c>
      <c r="LX13" s="261">
        <v>125</v>
      </c>
      <c r="LY13" s="421">
        <v>440</v>
      </c>
      <c r="LZ13" s="422">
        <v>-71.59</v>
      </c>
      <c r="MA13" s="347"/>
      <c r="MB13" s="70" t="s">
        <v>69</v>
      </c>
      <c r="MC13" s="71">
        <v>1492.92</v>
      </c>
      <c r="MD13" s="338">
        <v>1524.07</v>
      </c>
      <c r="ME13" s="73">
        <v>-2.04</v>
      </c>
      <c r="MF13" s="71">
        <v>943.41</v>
      </c>
      <c r="MG13" s="338">
        <v>954.74000000000012</v>
      </c>
      <c r="MH13" s="73">
        <v>-1.19</v>
      </c>
      <c r="MI13" s="71">
        <v>1161.75</v>
      </c>
      <c r="MJ13" s="338">
        <v>1195.8600000000001</v>
      </c>
      <c r="MK13" s="73">
        <v>-2.85</v>
      </c>
      <c r="ML13" s="286"/>
      <c r="MM13" s="286"/>
      <c r="MN13" s="286" t="s">
        <v>70</v>
      </c>
      <c r="MO13" s="374">
        <v>179</v>
      </c>
      <c r="MP13" s="374">
        <v>178</v>
      </c>
      <c r="MQ13" s="374">
        <v>178</v>
      </c>
      <c r="MR13" s="374">
        <v>179</v>
      </c>
      <c r="MS13" s="374">
        <v>179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2.0499999999999998</v>
      </c>
      <c r="C14" s="81">
        <v>1.92</v>
      </c>
      <c r="D14" s="30">
        <v>0.13</v>
      </c>
      <c r="E14" s="388"/>
      <c r="F14" s="388"/>
      <c r="G14" s="31" t="s">
        <v>71</v>
      </c>
      <c r="H14" s="676">
        <v>11</v>
      </c>
      <c r="I14" s="677">
        <v>35</v>
      </c>
      <c r="J14" s="678">
        <v>158</v>
      </c>
      <c r="K14" s="32">
        <v>204</v>
      </c>
      <c r="L14" s="679">
        <v>51985</v>
      </c>
      <c r="M14" s="36">
        <v>-99.61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687">
        <v>35933</v>
      </c>
      <c r="AC14" s="687">
        <v>35933</v>
      </c>
      <c r="AD14" s="687">
        <v>35933</v>
      </c>
      <c r="AE14" s="687">
        <v>35933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2.04</v>
      </c>
      <c r="CG14" s="81">
        <v>1.93</v>
      </c>
      <c r="CH14" s="30">
        <v>0.11</v>
      </c>
      <c r="CI14" s="388"/>
      <c r="CJ14" s="388"/>
      <c r="CK14" s="31" t="s">
        <v>71</v>
      </c>
      <c r="CL14" s="691">
        <v>5</v>
      </c>
      <c r="CM14" s="692">
        <v>7</v>
      </c>
      <c r="CN14" s="693">
        <v>8</v>
      </c>
      <c r="CO14" s="32">
        <v>20</v>
      </c>
      <c r="CP14" s="679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695">
        <v>34547</v>
      </c>
      <c r="DG14" s="695">
        <v>34547</v>
      </c>
      <c r="DH14" s="695">
        <v>34547</v>
      </c>
      <c r="DI14" s="695">
        <v>34547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1.82</v>
      </c>
      <c r="FK14" s="81">
        <v>1.84</v>
      </c>
      <c r="FL14" s="176">
        <v>-0.02</v>
      </c>
      <c r="FM14" s="388"/>
      <c r="FN14" s="388"/>
      <c r="FO14" s="31" t="s">
        <v>71</v>
      </c>
      <c r="FP14" s="701">
        <v>14</v>
      </c>
      <c r="FQ14" s="702">
        <v>10</v>
      </c>
      <c r="FR14" s="703">
        <v>18</v>
      </c>
      <c r="FS14" s="32">
        <v>42</v>
      </c>
      <c r="FT14" s="679">
        <v>207</v>
      </c>
      <c r="FU14" s="36">
        <v>-79.709999999999994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706">
        <v>33776</v>
      </c>
      <c r="GK14" s="706">
        <v>33776</v>
      </c>
      <c r="GL14" s="706">
        <v>33776</v>
      </c>
      <c r="GM14" s="706">
        <v>33776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1.73</v>
      </c>
      <c r="IO14" s="81">
        <v>1.78</v>
      </c>
      <c r="IP14" s="176">
        <v>-0.05</v>
      </c>
      <c r="IQ14" s="388"/>
      <c r="IR14" s="388"/>
      <c r="IS14" s="31" t="s">
        <v>71</v>
      </c>
      <c r="IT14" s="701">
        <v>40</v>
      </c>
      <c r="IU14" s="702">
        <v>529</v>
      </c>
      <c r="IV14" s="703">
        <v>748</v>
      </c>
      <c r="IW14" s="32">
        <v>1317</v>
      </c>
      <c r="IX14" s="679">
        <v>491</v>
      </c>
      <c r="IY14" s="36">
        <v>168.23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706">
        <v>33738</v>
      </c>
      <c r="JO14" s="706">
        <v>33738</v>
      </c>
      <c r="JP14" s="706">
        <v>33738</v>
      </c>
      <c r="JQ14" s="706">
        <v>33738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1.88</v>
      </c>
      <c r="LS14" s="81">
        <v>1.85</v>
      </c>
      <c r="LT14" s="176">
        <v>0.03</v>
      </c>
      <c r="LU14" s="388"/>
      <c r="LV14" s="388"/>
      <c r="LW14" s="423" t="s">
        <v>71</v>
      </c>
      <c r="LX14" s="261">
        <v>1583</v>
      </c>
      <c r="LY14" s="421">
        <v>52683</v>
      </c>
      <c r="LZ14" s="422">
        <v>-97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35933</v>
      </c>
      <c r="MP14" s="374">
        <v>34547</v>
      </c>
      <c r="MQ14" s="374">
        <v>33776</v>
      </c>
      <c r="MR14" s="374">
        <v>33738</v>
      </c>
      <c r="MS14" s="374">
        <v>33738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2.15</v>
      </c>
      <c r="C15" s="92">
        <v>2.13</v>
      </c>
      <c r="D15" s="66">
        <v>0.02</v>
      </c>
      <c r="E15" s="388"/>
      <c r="F15" s="388"/>
      <c r="G15" s="31" t="s">
        <v>74</v>
      </c>
      <c r="H15" s="676">
        <v>12</v>
      </c>
      <c r="I15" s="677">
        <v>11</v>
      </c>
      <c r="J15" s="678">
        <v>14</v>
      </c>
      <c r="K15" s="32">
        <v>37</v>
      </c>
      <c r="L15" s="679">
        <v>2691</v>
      </c>
      <c r="M15" s="36">
        <v>-98.63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688">
        <v>581</v>
      </c>
      <c r="AC15" s="688">
        <v>581</v>
      </c>
      <c r="AD15" s="688">
        <v>581</v>
      </c>
      <c r="AE15" s="688">
        <v>581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2.2200000000000002</v>
      </c>
      <c r="CG15" s="92">
        <v>14.76</v>
      </c>
      <c r="CH15" s="66">
        <v>-12.54</v>
      </c>
      <c r="CI15" s="388"/>
      <c r="CJ15" s="388"/>
      <c r="CK15" s="31" t="s">
        <v>74</v>
      </c>
      <c r="CL15" s="691">
        <v>21</v>
      </c>
      <c r="CM15" s="692">
        <v>2</v>
      </c>
      <c r="CN15" s="693">
        <v>3</v>
      </c>
      <c r="CO15" s="32">
        <v>26</v>
      </c>
      <c r="CP15" s="679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/>
      <c r="DC15" s="403"/>
      <c r="DD15" s="403"/>
      <c r="DE15" s="403" t="s">
        <v>31</v>
      </c>
      <c r="DF15" s="696">
        <v>581</v>
      </c>
      <c r="DG15" s="696">
        <v>581</v>
      </c>
      <c r="DH15" s="696">
        <v>581</v>
      </c>
      <c r="DI15" s="695">
        <v>581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2.78</v>
      </c>
      <c r="FK15" s="92">
        <v>2.2400000000000002</v>
      </c>
      <c r="FL15" s="180">
        <v>0.54</v>
      </c>
      <c r="FM15" s="388"/>
      <c r="FN15" s="388"/>
      <c r="FO15" s="31" t="s">
        <v>74</v>
      </c>
      <c r="FP15" s="701">
        <v>0</v>
      </c>
      <c r="FQ15" s="702">
        <v>0</v>
      </c>
      <c r="FR15" s="703">
        <v>19</v>
      </c>
      <c r="FS15" s="32">
        <v>19</v>
      </c>
      <c r="FT15" s="679">
        <v>3</v>
      </c>
      <c r="FU15" s="36">
        <v>533.33000000000004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707">
        <v>581</v>
      </c>
      <c r="GK15" s="707">
        <v>581</v>
      </c>
      <c r="GL15" s="707">
        <v>581</v>
      </c>
      <c r="GM15" s="706">
        <v>581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1.97</v>
      </c>
      <c r="IO15" s="92">
        <v>1.93</v>
      </c>
      <c r="IP15" s="180">
        <v>0.04</v>
      </c>
      <c r="IQ15" s="388"/>
      <c r="IR15" s="388"/>
      <c r="IS15" s="31" t="s">
        <v>74</v>
      </c>
      <c r="IT15" s="701">
        <v>5</v>
      </c>
      <c r="IU15" s="702">
        <v>28</v>
      </c>
      <c r="IV15" s="703">
        <v>138</v>
      </c>
      <c r="IW15" s="32">
        <v>171</v>
      </c>
      <c r="IX15" s="679">
        <v>97</v>
      </c>
      <c r="IY15" s="36">
        <v>76.290000000000006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707">
        <v>581</v>
      </c>
      <c r="JO15" s="707">
        <v>581</v>
      </c>
      <c r="JP15" s="707">
        <v>581</v>
      </c>
      <c r="JQ15" s="706">
        <v>581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26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2.02</v>
      </c>
      <c r="LS15" s="92">
        <v>2.13</v>
      </c>
      <c r="LT15" s="180">
        <v>-0.11</v>
      </c>
      <c r="LU15" s="388"/>
      <c r="LV15" s="388"/>
      <c r="LW15" s="423" t="s">
        <v>74</v>
      </c>
      <c r="LX15" s="261">
        <v>253</v>
      </c>
      <c r="LY15" s="421">
        <v>2791</v>
      </c>
      <c r="LZ15" s="422">
        <v>-90.94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581</v>
      </c>
      <c r="MP15" s="374">
        <v>581</v>
      </c>
      <c r="MQ15" s="374">
        <v>581</v>
      </c>
      <c r="MR15" s="374">
        <v>581</v>
      </c>
      <c r="MS15" s="374">
        <v>581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628"/>
      <c r="C16" s="96"/>
      <c r="D16" s="176"/>
      <c r="E16" s="388"/>
      <c r="F16" s="388"/>
      <c r="G16" s="31" t="s">
        <v>78</v>
      </c>
      <c r="H16" s="676">
        <v>2</v>
      </c>
      <c r="I16" s="677">
        <v>20</v>
      </c>
      <c r="J16" s="678">
        <v>37</v>
      </c>
      <c r="K16" s="32">
        <v>59</v>
      </c>
      <c r="L16" s="679">
        <v>35045</v>
      </c>
      <c r="M16" s="36">
        <v>-99.83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688">
        <v>2662</v>
      </c>
      <c r="AC16" s="688">
        <v>2662</v>
      </c>
      <c r="AD16" s="688">
        <v>2662</v>
      </c>
      <c r="AE16" s="688">
        <v>2662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628"/>
      <c r="CG16" s="96"/>
      <c r="CH16" s="30"/>
      <c r="CI16" s="388"/>
      <c r="CJ16" s="388"/>
      <c r="CK16" s="31" t="s">
        <v>78</v>
      </c>
      <c r="CL16" s="691">
        <v>28</v>
      </c>
      <c r="CM16" s="692">
        <v>16</v>
      </c>
      <c r="CN16" s="693">
        <v>9</v>
      </c>
      <c r="CO16" s="32">
        <v>53</v>
      </c>
      <c r="CP16" s="679">
        <v>12</v>
      </c>
      <c r="CQ16" s="36">
        <v>341.67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696">
        <v>2662</v>
      </c>
      <c r="DG16" s="696">
        <v>2662</v>
      </c>
      <c r="DH16" s="696">
        <v>2662</v>
      </c>
      <c r="DI16" s="695">
        <v>2662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628"/>
      <c r="FK16" s="96"/>
      <c r="FL16" s="176"/>
      <c r="FM16" s="388"/>
      <c r="FN16" s="388"/>
      <c r="FO16" s="31" t="s">
        <v>78</v>
      </c>
      <c r="FP16" s="701">
        <v>35</v>
      </c>
      <c r="FQ16" s="702">
        <v>17</v>
      </c>
      <c r="FR16" s="703">
        <v>17</v>
      </c>
      <c r="FS16" s="32">
        <v>69</v>
      </c>
      <c r="FT16" s="679">
        <v>731</v>
      </c>
      <c r="FU16" s="36">
        <v>-90.56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707">
        <v>2662</v>
      </c>
      <c r="GK16" s="707">
        <v>2662</v>
      </c>
      <c r="GL16" s="707">
        <v>2662</v>
      </c>
      <c r="GM16" s="706">
        <v>2662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628"/>
      <c r="IO16" s="96"/>
      <c r="IP16" s="176"/>
      <c r="IQ16" s="388"/>
      <c r="IR16" s="388"/>
      <c r="IS16" s="31" t="s">
        <v>78</v>
      </c>
      <c r="IT16" s="701">
        <v>30</v>
      </c>
      <c r="IU16" s="702">
        <v>689</v>
      </c>
      <c r="IV16" s="703">
        <v>879</v>
      </c>
      <c r="IW16" s="32">
        <v>1598</v>
      </c>
      <c r="IX16" s="679">
        <v>537</v>
      </c>
      <c r="IY16" s="36">
        <v>197.58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707">
        <v>2662</v>
      </c>
      <c r="JO16" s="707">
        <v>2662</v>
      </c>
      <c r="JP16" s="707">
        <v>2662</v>
      </c>
      <c r="JQ16" s="706">
        <v>2662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1779</v>
      </c>
      <c r="LY16" s="421">
        <v>36325</v>
      </c>
      <c r="LZ16" s="422">
        <v>-95.1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2662</v>
      </c>
      <c r="MP16" s="374">
        <v>2662</v>
      </c>
      <c r="MQ16" s="374">
        <v>2662</v>
      </c>
      <c r="MR16" s="374">
        <v>2662</v>
      </c>
      <c r="MS16" s="374">
        <v>2662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275">
        <v>1114.6099999999997</v>
      </c>
      <c r="C17" s="99">
        <v>1272.7299999999998</v>
      </c>
      <c r="D17" s="243">
        <v>-12.42</v>
      </c>
      <c r="E17" s="386">
        <f>B17-V37</f>
        <v>0</v>
      </c>
      <c r="F17" s="386">
        <f>C17-W37</f>
        <v>0</v>
      </c>
      <c r="G17" s="31" t="s">
        <v>80</v>
      </c>
      <c r="H17" s="676">
        <v>8</v>
      </c>
      <c r="I17" s="677">
        <v>18</v>
      </c>
      <c r="J17" s="678">
        <v>7</v>
      </c>
      <c r="K17" s="32">
        <v>33</v>
      </c>
      <c r="L17" s="679">
        <v>15388</v>
      </c>
      <c r="M17" s="36">
        <v>-99.79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688">
        <v>32690</v>
      </c>
      <c r="AC17" s="688">
        <v>32690</v>
      </c>
      <c r="AD17" s="688">
        <v>32690</v>
      </c>
      <c r="AE17" s="688">
        <v>32690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7546</v>
      </c>
      <c r="AN17" s="525">
        <v>0</v>
      </c>
      <c r="AO17" s="525">
        <v>750</v>
      </c>
      <c r="AP17" s="526">
        <v>207</v>
      </c>
      <c r="AQ17" s="526"/>
      <c r="AR17" s="525"/>
      <c r="AS17" s="525"/>
      <c r="AT17" s="525"/>
      <c r="AU17" s="527">
        <v>8503</v>
      </c>
      <c r="AV17" s="528">
        <v>9448</v>
      </c>
      <c r="AW17" s="529">
        <v>17951</v>
      </c>
      <c r="AX17" s="209"/>
      <c r="AY17" s="403"/>
      <c r="AZ17" s="523" t="s">
        <v>41</v>
      </c>
      <c r="BA17" s="524">
        <v>94</v>
      </c>
      <c r="BB17" s="525">
        <v>0</v>
      </c>
      <c r="BC17" s="525">
        <v>14</v>
      </c>
      <c r="BD17" s="526">
        <v>1</v>
      </c>
      <c r="BE17" s="526"/>
      <c r="BF17" s="525"/>
      <c r="BG17" s="525"/>
      <c r="BH17" s="525"/>
      <c r="BI17" s="527">
        <v>109</v>
      </c>
      <c r="BJ17" s="528">
        <v>16</v>
      </c>
      <c r="BK17" s="529">
        <v>125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275">
        <v>945.78000000000009</v>
      </c>
      <c r="CG17" s="99">
        <v>1088.54</v>
      </c>
      <c r="CH17" s="13">
        <v>-13.11</v>
      </c>
      <c r="CI17" s="386">
        <f>CF17-CZ37</f>
        <v>0</v>
      </c>
      <c r="CJ17" s="386">
        <f>CG17-DA37</f>
        <v>0</v>
      </c>
      <c r="CK17" s="31" t="s">
        <v>80</v>
      </c>
      <c r="CL17" s="691">
        <v>20</v>
      </c>
      <c r="CM17" s="692">
        <v>11</v>
      </c>
      <c r="CN17" s="693">
        <v>10</v>
      </c>
      <c r="CO17" s="32">
        <v>41</v>
      </c>
      <c r="CP17" s="679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696">
        <v>31304</v>
      </c>
      <c r="DG17" s="696">
        <v>31304</v>
      </c>
      <c r="DH17" s="696">
        <v>31304</v>
      </c>
      <c r="DI17" s="695">
        <v>31304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40</v>
      </c>
      <c r="DR17" s="525">
        <v>0</v>
      </c>
      <c r="DS17" s="525">
        <v>11</v>
      </c>
      <c r="DT17" s="526">
        <v>52</v>
      </c>
      <c r="DU17" s="526"/>
      <c r="DV17" s="525"/>
      <c r="DW17" s="525"/>
      <c r="DX17" s="525"/>
      <c r="DY17" s="527">
        <v>103</v>
      </c>
      <c r="DZ17" s="528">
        <v>7537</v>
      </c>
      <c r="EA17" s="529">
        <v>7640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275">
        <v>841.73</v>
      </c>
      <c r="FK17" s="99">
        <v>1025.0500000000002</v>
      </c>
      <c r="FL17" s="243">
        <v>-17.88</v>
      </c>
      <c r="FM17" s="386">
        <f>FJ17-GD37</f>
        <v>0</v>
      </c>
      <c r="FN17" s="386">
        <f>FK17-GE37</f>
        <v>0</v>
      </c>
      <c r="FO17" s="31" t="s">
        <v>80</v>
      </c>
      <c r="FP17" s="701">
        <v>8</v>
      </c>
      <c r="FQ17" s="702">
        <v>8</v>
      </c>
      <c r="FR17" s="703">
        <v>23</v>
      </c>
      <c r="FS17" s="32">
        <v>39</v>
      </c>
      <c r="FT17" s="679">
        <v>193</v>
      </c>
      <c r="FU17" s="36">
        <v>-79.790000000000006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707">
        <v>30533</v>
      </c>
      <c r="GK17" s="707">
        <v>30533</v>
      </c>
      <c r="GL17" s="707">
        <v>30533</v>
      </c>
      <c r="GM17" s="706">
        <v>30533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172</v>
      </c>
      <c r="GV17" s="525">
        <v>0</v>
      </c>
      <c r="GW17" s="525">
        <v>79</v>
      </c>
      <c r="GX17" s="526">
        <v>24</v>
      </c>
      <c r="GY17" s="526"/>
      <c r="GZ17" s="525"/>
      <c r="HA17" s="525"/>
      <c r="HB17" s="525"/>
      <c r="HC17" s="527">
        <v>275</v>
      </c>
      <c r="HD17" s="528">
        <v>315</v>
      </c>
      <c r="HE17" s="529">
        <v>590</v>
      </c>
      <c r="HF17" s="403"/>
      <c r="HG17" s="403"/>
      <c r="HH17" s="523" t="s">
        <v>41</v>
      </c>
      <c r="HI17" s="524">
        <v>71</v>
      </c>
      <c r="HJ17" s="525">
        <v>0</v>
      </c>
      <c r="HK17" s="525">
        <v>0</v>
      </c>
      <c r="HL17" s="526">
        <v>3</v>
      </c>
      <c r="HM17" s="526"/>
      <c r="HN17" s="525"/>
      <c r="HO17" s="525"/>
      <c r="HP17" s="525"/>
      <c r="HQ17" s="527">
        <v>74</v>
      </c>
      <c r="HR17" s="528">
        <v>30</v>
      </c>
      <c r="HS17" s="529">
        <v>104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275">
        <v>1276.44</v>
      </c>
      <c r="IO17" s="99">
        <v>1326.0200000000002</v>
      </c>
      <c r="IP17" s="243">
        <v>-3.74</v>
      </c>
      <c r="IQ17" s="386">
        <f>IN17-JH37</f>
        <v>0</v>
      </c>
      <c r="IR17" s="386">
        <f>IO17-JI37</f>
        <v>0</v>
      </c>
      <c r="IS17" s="31" t="s">
        <v>80</v>
      </c>
      <c r="IT17" s="701">
        <v>11</v>
      </c>
      <c r="IU17" s="702">
        <v>578</v>
      </c>
      <c r="IV17" s="703">
        <v>654</v>
      </c>
      <c r="IW17" s="32">
        <v>1243</v>
      </c>
      <c r="IX17" s="679">
        <v>149</v>
      </c>
      <c r="IY17" s="36">
        <v>734.23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707">
        <v>30495</v>
      </c>
      <c r="JO17" s="707">
        <v>30495</v>
      </c>
      <c r="JP17" s="707">
        <v>30495</v>
      </c>
      <c r="JQ17" s="706">
        <v>30495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10196</v>
      </c>
      <c r="JZ17" s="525">
        <v>0</v>
      </c>
      <c r="KA17" s="525">
        <v>862</v>
      </c>
      <c r="KB17" s="526">
        <v>5079</v>
      </c>
      <c r="KC17" s="526"/>
      <c r="KD17" s="525"/>
      <c r="KE17" s="525"/>
      <c r="KF17" s="525"/>
      <c r="KG17" s="527">
        <v>16137</v>
      </c>
      <c r="KH17" s="528">
        <v>15061</v>
      </c>
      <c r="KI17" s="529">
        <v>31198</v>
      </c>
      <c r="KJ17" s="403"/>
      <c r="KK17" s="403"/>
      <c r="KL17" s="523" t="s">
        <v>41</v>
      </c>
      <c r="KM17" s="524">
        <v>8152</v>
      </c>
      <c r="KN17" s="525">
        <v>0</v>
      </c>
      <c r="KO17" s="525">
        <v>0</v>
      </c>
      <c r="KP17" s="526">
        <v>174</v>
      </c>
      <c r="KQ17" s="526"/>
      <c r="KR17" s="525"/>
      <c r="KS17" s="525"/>
      <c r="KT17" s="525"/>
      <c r="KU17" s="527">
        <v>8326</v>
      </c>
      <c r="KV17" s="528">
        <v>3569</v>
      </c>
      <c r="KW17" s="529">
        <v>11895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1165.48</v>
      </c>
      <c r="LS17" s="99">
        <v>1221.3699999999999</v>
      </c>
      <c r="LT17" s="243">
        <v>-4.58</v>
      </c>
      <c r="LU17" s="386">
        <f>LR17-MI37</f>
        <v>0</v>
      </c>
      <c r="LV17" s="386">
        <f>LS17-MJ37</f>
        <v>0</v>
      </c>
      <c r="LW17" s="423" t="s">
        <v>80</v>
      </c>
      <c r="LX17" s="261">
        <v>1356</v>
      </c>
      <c r="LY17" s="421">
        <v>15730</v>
      </c>
      <c r="LZ17" s="422">
        <v>-91.38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32690</v>
      </c>
      <c r="MP17" s="374">
        <v>31304</v>
      </c>
      <c r="MQ17" s="374">
        <v>30533</v>
      </c>
      <c r="MR17" s="374">
        <v>30495</v>
      </c>
      <c r="MS17" s="374">
        <v>30495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17954</v>
      </c>
      <c r="NB17" s="525">
        <v>0</v>
      </c>
      <c r="NC17" s="525">
        <v>1702</v>
      </c>
      <c r="ND17" s="526">
        <v>5362</v>
      </c>
      <c r="NE17" s="526"/>
      <c r="NF17" s="525"/>
      <c r="NG17" s="525"/>
      <c r="NH17" s="525"/>
      <c r="NI17" s="527">
        <v>25018</v>
      </c>
      <c r="NJ17" s="528">
        <v>32361</v>
      </c>
      <c r="NK17" s="529">
        <v>57379</v>
      </c>
      <c r="NL17" s="530"/>
      <c r="NM17" s="530"/>
      <c r="NN17" s="531" t="s">
        <v>41</v>
      </c>
      <c r="NO17" s="524">
        <v>8317</v>
      </c>
      <c r="NP17" s="525">
        <v>0</v>
      </c>
      <c r="NQ17" s="525">
        <v>14</v>
      </c>
      <c r="NR17" s="526">
        <v>178</v>
      </c>
      <c r="NS17" s="526"/>
      <c r="NT17" s="525"/>
      <c r="NU17" s="525"/>
      <c r="NV17" s="525"/>
      <c r="NW17" s="527">
        <v>8509</v>
      </c>
      <c r="NX17" s="528">
        <v>3615</v>
      </c>
      <c r="NY17" s="529">
        <v>12124</v>
      </c>
    </row>
    <row r="18" spans="1:389" ht="24.75" customHeight="1" thickTop="1">
      <c r="A18" s="27" t="s">
        <v>42</v>
      </c>
      <c r="B18" s="80">
        <v>1113.97</v>
      </c>
      <c r="C18" s="102">
        <v>1202.98</v>
      </c>
      <c r="D18" s="176">
        <v>-7.4</v>
      </c>
      <c r="E18" s="386">
        <f>B18-V13</f>
        <v>0</v>
      </c>
      <c r="F18" s="386">
        <f>C18-W13</f>
        <v>0</v>
      </c>
      <c r="G18" s="31" t="s">
        <v>81</v>
      </c>
      <c r="H18" s="676">
        <v>0</v>
      </c>
      <c r="I18" s="677">
        <v>3</v>
      </c>
      <c r="J18" s="678">
        <v>9</v>
      </c>
      <c r="K18" s="32">
        <v>12</v>
      </c>
      <c r="L18" s="679">
        <v>5434</v>
      </c>
      <c r="M18" s="36">
        <v>-99.78</v>
      </c>
      <c r="N18" s="209"/>
      <c r="O18" s="48" t="s">
        <v>30</v>
      </c>
      <c r="P18" s="49">
        <v>481.11</v>
      </c>
      <c r="Q18" s="50">
        <v>589.97</v>
      </c>
      <c r="R18" s="52">
        <v>-18.45</v>
      </c>
      <c r="S18" s="49">
        <v>0</v>
      </c>
      <c r="T18" s="686">
        <v>0</v>
      </c>
      <c r="U18" s="52">
        <v>0</v>
      </c>
      <c r="V18" s="49">
        <v>240.7</v>
      </c>
      <c r="W18" s="50">
        <v>283.85000000000002</v>
      </c>
      <c r="X18" s="52">
        <v>-15.2</v>
      </c>
      <c r="Y18" s="403"/>
      <c r="Z18" s="403"/>
      <c r="AA18" s="403" t="s">
        <v>50</v>
      </c>
      <c r="AB18" s="688">
        <v>3870</v>
      </c>
      <c r="AC18" s="688">
        <v>3870</v>
      </c>
      <c r="AD18" s="688">
        <v>3870</v>
      </c>
      <c r="AE18" s="688">
        <v>3870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22459</v>
      </c>
      <c r="AN18" s="169">
        <v>216</v>
      </c>
      <c r="AO18" s="169">
        <v>1586</v>
      </c>
      <c r="AP18" s="533">
        <v>7168</v>
      </c>
      <c r="AQ18" s="533"/>
      <c r="AR18" s="169"/>
      <c r="AS18" s="169"/>
      <c r="AT18" s="169"/>
      <c r="AU18" s="534">
        <v>31429</v>
      </c>
      <c r="AV18" s="528">
        <v>16524</v>
      </c>
      <c r="AW18" s="529">
        <v>47953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/>
      <c r="BF18" s="169"/>
      <c r="BG18" s="169"/>
      <c r="BH18" s="169"/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80">
        <v>943.50000000000011</v>
      </c>
      <c r="CG18" s="102">
        <v>1086.0899999999999</v>
      </c>
      <c r="CH18" s="30">
        <v>-13.13</v>
      </c>
      <c r="CI18" s="386">
        <f>CF18-CZ13</f>
        <v>0</v>
      </c>
      <c r="CJ18" s="386">
        <f>CG18-DA13</f>
        <v>0</v>
      </c>
      <c r="CK18" s="31" t="s">
        <v>81</v>
      </c>
      <c r="CL18" s="691">
        <v>16</v>
      </c>
      <c r="CM18" s="692">
        <v>4</v>
      </c>
      <c r="CN18" s="693">
        <v>8</v>
      </c>
      <c r="CO18" s="32">
        <v>28</v>
      </c>
      <c r="CP18" s="679">
        <v>0</v>
      </c>
      <c r="CQ18" s="36">
        <v>0</v>
      </c>
      <c r="CR18" s="387"/>
      <c r="CS18" s="48" t="s">
        <v>30</v>
      </c>
      <c r="CT18" s="49">
        <v>417.73</v>
      </c>
      <c r="CU18" s="222">
        <v>543.9</v>
      </c>
      <c r="CV18" s="51">
        <v>-23.2</v>
      </c>
      <c r="CW18" s="49">
        <v>0</v>
      </c>
      <c r="CX18" s="222">
        <v>0</v>
      </c>
      <c r="CY18" s="51">
        <v>0</v>
      </c>
      <c r="CZ18" s="49">
        <v>295.27</v>
      </c>
      <c r="DA18" s="222">
        <v>508.35</v>
      </c>
      <c r="DB18" s="51">
        <v>-41.92</v>
      </c>
      <c r="DC18" s="403"/>
      <c r="DD18" s="403"/>
      <c r="DE18" s="403" t="s">
        <v>50</v>
      </c>
      <c r="DF18" s="696">
        <v>3137</v>
      </c>
      <c r="DG18" s="696">
        <v>3137</v>
      </c>
      <c r="DH18" s="696">
        <v>3137</v>
      </c>
      <c r="DI18" s="695">
        <v>3137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183</v>
      </c>
      <c r="DR18" s="169">
        <v>0</v>
      </c>
      <c r="DS18" s="169">
        <v>55</v>
      </c>
      <c r="DT18" s="533">
        <v>48</v>
      </c>
      <c r="DU18" s="533"/>
      <c r="DV18" s="169"/>
      <c r="DW18" s="169"/>
      <c r="DX18" s="169"/>
      <c r="DY18" s="534">
        <v>286</v>
      </c>
      <c r="DZ18" s="528">
        <v>400</v>
      </c>
      <c r="EA18" s="529">
        <v>686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80">
        <v>838.31999999999994</v>
      </c>
      <c r="FK18" s="102">
        <v>1022.92</v>
      </c>
      <c r="FL18" s="176">
        <v>-18.05</v>
      </c>
      <c r="FM18" s="386">
        <f>FJ18-GD13</f>
        <v>0</v>
      </c>
      <c r="FN18" s="386">
        <f>FK18-GE13</f>
        <v>0</v>
      </c>
      <c r="FO18" s="31" t="s">
        <v>81</v>
      </c>
      <c r="FP18" s="701">
        <v>4</v>
      </c>
      <c r="FQ18" s="702">
        <v>7</v>
      </c>
      <c r="FR18" s="703">
        <v>33</v>
      </c>
      <c r="FS18" s="32">
        <v>44</v>
      </c>
      <c r="FT18" s="679">
        <v>71</v>
      </c>
      <c r="FU18" s="36">
        <v>-38.03</v>
      </c>
      <c r="FV18" s="335"/>
      <c r="FW18" s="48" t="s">
        <v>30</v>
      </c>
      <c r="FX18" s="49">
        <v>328.2</v>
      </c>
      <c r="FY18" s="222">
        <v>385.39</v>
      </c>
      <c r="FZ18" s="51">
        <v>-14.84</v>
      </c>
      <c r="GA18" s="49">
        <v>0</v>
      </c>
      <c r="GB18" s="705">
        <v>0</v>
      </c>
      <c r="GC18" s="51">
        <v>0</v>
      </c>
      <c r="GD18" s="49">
        <v>282.8</v>
      </c>
      <c r="GE18" s="222">
        <v>220.36</v>
      </c>
      <c r="GF18" s="51">
        <v>28.34</v>
      </c>
      <c r="GG18" s="403"/>
      <c r="GH18" s="403"/>
      <c r="GI18" s="403" t="s">
        <v>50</v>
      </c>
      <c r="GJ18" s="707">
        <v>3137</v>
      </c>
      <c r="GK18" s="707">
        <v>3137</v>
      </c>
      <c r="GL18" s="707">
        <v>3137</v>
      </c>
      <c r="GM18" s="706">
        <v>3137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750</v>
      </c>
      <c r="GV18" s="169">
        <v>33</v>
      </c>
      <c r="GW18" s="169">
        <v>70</v>
      </c>
      <c r="GX18" s="533">
        <v>388</v>
      </c>
      <c r="GY18" s="533"/>
      <c r="GZ18" s="169"/>
      <c r="HA18" s="169"/>
      <c r="HB18" s="169"/>
      <c r="HC18" s="534">
        <v>1241</v>
      </c>
      <c r="HD18" s="528">
        <v>2633</v>
      </c>
      <c r="HE18" s="529">
        <v>3874</v>
      </c>
      <c r="HF18" s="403"/>
      <c r="HG18" s="403"/>
      <c r="HH18" s="523" t="s">
        <v>47</v>
      </c>
      <c r="HI18" s="532">
        <v>5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5</v>
      </c>
      <c r="HR18" s="528">
        <v>3</v>
      </c>
      <c r="HS18" s="529">
        <v>8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80">
        <v>1271.0500000000002</v>
      </c>
      <c r="IO18" s="102">
        <v>1325.4199999999998</v>
      </c>
      <c r="IP18" s="176">
        <v>-4.0999999999999996</v>
      </c>
      <c r="IQ18" s="386">
        <f>IN18-JH13</f>
        <v>0</v>
      </c>
      <c r="IR18" s="386">
        <f>IO18-JI13</f>
        <v>0</v>
      </c>
      <c r="IS18" s="31" t="s">
        <v>81</v>
      </c>
      <c r="IT18" s="701">
        <v>19</v>
      </c>
      <c r="IU18" s="702">
        <v>90</v>
      </c>
      <c r="IV18" s="703">
        <v>236</v>
      </c>
      <c r="IW18" s="32">
        <v>345</v>
      </c>
      <c r="IX18" s="679">
        <v>296</v>
      </c>
      <c r="IY18" s="36">
        <v>16.55</v>
      </c>
      <c r="IZ18" s="403"/>
      <c r="JA18" s="48" t="s">
        <v>30</v>
      </c>
      <c r="JB18" s="49">
        <v>580.15</v>
      </c>
      <c r="JC18" s="222">
        <v>542.57000000000005</v>
      </c>
      <c r="JD18" s="51">
        <v>6.93</v>
      </c>
      <c r="JE18" s="49">
        <v>0</v>
      </c>
      <c r="JF18" s="705">
        <v>0</v>
      </c>
      <c r="JG18" s="51">
        <v>0</v>
      </c>
      <c r="JH18" s="49">
        <v>404.95</v>
      </c>
      <c r="JI18" s="222">
        <v>255.09</v>
      </c>
      <c r="JJ18" s="51">
        <v>58.75</v>
      </c>
      <c r="JK18" s="403"/>
      <c r="JL18" s="403"/>
      <c r="JM18" s="403" t="s">
        <v>50</v>
      </c>
      <c r="JN18" s="707">
        <v>2887</v>
      </c>
      <c r="JO18" s="707">
        <v>2887</v>
      </c>
      <c r="JP18" s="707">
        <v>2887</v>
      </c>
      <c r="JQ18" s="706">
        <v>2887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11095</v>
      </c>
      <c r="JZ18" s="169">
        <v>130</v>
      </c>
      <c r="KA18" s="169">
        <v>1503</v>
      </c>
      <c r="KB18" s="533">
        <v>4113</v>
      </c>
      <c r="KC18" s="533"/>
      <c r="KD18" s="169"/>
      <c r="KE18" s="169"/>
      <c r="KF18" s="169"/>
      <c r="KG18" s="534">
        <v>16841</v>
      </c>
      <c r="KH18" s="528">
        <v>102652</v>
      </c>
      <c r="KI18" s="529">
        <v>119493</v>
      </c>
      <c r="KJ18" s="403"/>
      <c r="KK18" s="403"/>
      <c r="KL18" s="523" t="s">
        <v>47</v>
      </c>
      <c r="KM18" s="532">
        <v>45</v>
      </c>
      <c r="KN18" s="169">
        <v>0</v>
      </c>
      <c r="KO18" s="169">
        <v>0</v>
      </c>
      <c r="KP18" s="533">
        <v>11</v>
      </c>
      <c r="KQ18" s="533"/>
      <c r="KR18" s="169"/>
      <c r="KS18" s="169"/>
      <c r="KT18" s="169"/>
      <c r="KU18" s="534">
        <v>56</v>
      </c>
      <c r="KV18" s="528">
        <v>261</v>
      </c>
      <c r="KW18" s="529">
        <v>317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1161.75</v>
      </c>
      <c r="LS18" s="102">
        <v>1195.8600000000001</v>
      </c>
      <c r="LT18" s="176">
        <v>-2.85</v>
      </c>
      <c r="LU18" s="386">
        <f>LR18-MI13</f>
        <v>0</v>
      </c>
      <c r="LV18" s="386">
        <f>LS18-MJ13</f>
        <v>0</v>
      </c>
      <c r="LW18" s="423" t="s">
        <v>81</v>
      </c>
      <c r="LX18" s="261">
        <v>429</v>
      </c>
      <c r="LY18" s="421">
        <v>5801</v>
      </c>
      <c r="LZ18" s="422">
        <v>-92.6</v>
      </c>
      <c r="MA18" s="347"/>
      <c r="MB18" s="48" t="s">
        <v>30</v>
      </c>
      <c r="MC18" s="49">
        <v>553.36</v>
      </c>
      <c r="MD18" s="294">
        <v>584.84</v>
      </c>
      <c r="ME18" s="51">
        <v>-5.38</v>
      </c>
      <c r="MF18" s="49">
        <v>0</v>
      </c>
      <c r="MG18" s="294">
        <v>0</v>
      </c>
      <c r="MH18" s="51">
        <v>0</v>
      </c>
      <c r="MI18" s="49">
        <v>382.14</v>
      </c>
      <c r="MJ18" s="294">
        <v>282.8</v>
      </c>
      <c r="MK18" s="51">
        <v>35.130000000000003</v>
      </c>
      <c r="ML18" s="286"/>
      <c r="MM18" s="286"/>
      <c r="MN18" s="286" t="s">
        <v>50</v>
      </c>
      <c r="MO18" s="374">
        <v>3870</v>
      </c>
      <c r="MP18" s="374">
        <v>3137</v>
      </c>
      <c r="MQ18" s="374">
        <v>3137</v>
      </c>
      <c r="MR18" s="374">
        <v>2887</v>
      </c>
      <c r="MS18" s="374">
        <v>2887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34487</v>
      </c>
      <c r="NB18" s="169">
        <v>379</v>
      </c>
      <c r="NC18" s="169">
        <v>3214</v>
      </c>
      <c r="ND18" s="533">
        <v>11717</v>
      </c>
      <c r="NE18" s="533"/>
      <c r="NF18" s="169"/>
      <c r="NG18" s="169"/>
      <c r="NH18" s="169"/>
      <c r="NI18" s="534">
        <v>49797</v>
      </c>
      <c r="NJ18" s="528">
        <v>122209</v>
      </c>
      <c r="NK18" s="529">
        <v>172006</v>
      </c>
      <c r="NL18" s="530"/>
      <c r="NM18" s="530"/>
      <c r="NN18" s="531" t="s">
        <v>47</v>
      </c>
      <c r="NO18" s="532">
        <v>50</v>
      </c>
      <c r="NP18" s="169">
        <v>0</v>
      </c>
      <c r="NQ18" s="169">
        <v>0</v>
      </c>
      <c r="NR18" s="533">
        <v>11</v>
      </c>
      <c r="NS18" s="533"/>
      <c r="NT18" s="169"/>
      <c r="NU18" s="169"/>
      <c r="NV18" s="169"/>
      <c r="NW18" s="534">
        <v>61</v>
      </c>
      <c r="NX18" s="528">
        <v>264</v>
      </c>
      <c r="NY18" s="529">
        <v>325</v>
      </c>
    </row>
    <row r="19" spans="1:389" ht="24.75" customHeight="1">
      <c r="A19" s="45" t="s">
        <v>28</v>
      </c>
      <c r="B19" s="674">
        <v>1537.29</v>
      </c>
      <c r="C19" s="104">
        <v>1689.72</v>
      </c>
      <c r="D19" s="189">
        <v>-9.02</v>
      </c>
      <c r="E19" s="386">
        <f>B19-V25</f>
        <v>0</v>
      </c>
      <c r="F19" s="386">
        <f>C19-W25</f>
        <v>0</v>
      </c>
      <c r="G19" s="31" t="s">
        <v>82</v>
      </c>
      <c r="H19" s="676">
        <v>5</v>
      </c>
      <c r="I19" s="677">
        <v>13</v>
      </c>
      <c r="J19" s="678">
        <v>14</v>
      </c>
      <c r="K19" s="32">
        <v>32</v>
      </c>
      <c r="L19" s="679">
        <v>1339</v>
      </c>
      <c r="M19" s="36">
        <v>-97.61</v>
      </c>
      <c r="N19" s="209"/>
      <c r="O19" s="48" t="s">
        <v>38</v>
      </c>
      <c r="P19" s="49">
        <v>433</v>
      </c>
      <c r="Q19" s="50">
        <v>437.62</v>
      </c>
      <c r="R19" s="52">
        <v>-1.06</v>
      </c>
      <c r="S19" s="49">
        <v>343.61</v>
      </c>
      <c r="T19" s="686">
        <v>348.93</v>
      </c>
      <c r="U19" s="52">
        <v>-1.52</v>
      </c>
      <c r="V19" s="49">
        <v>388.33</v>
      </c>
      <c r="W19" s="50">
        <v>391.6</v>
      </c>
      <c r="X19" s="52">
        <v>-0.84</v>
      </c>
      <c r="Y19" s="403"/>
      <c r="Z19" s="403"/>
      <c r="AA19" s="403" t="s">
        <v>56</v>
      </c>
      <c r="AB19" s="688">
        <v>5128</v>
      </c>
      <c r="AC19" s="688">
        <v>5128</v>
      </c>
      <c r="AD19" s="688">
        <v>5128</v>
      </c>
      <c r="AE19" s="688">
        <v>5128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108077</v>
      </c>
      <c r="AN19" s="169">
        <v>470</v>
      </c>
      <c r="AO19" s="169">
        <v>11667</v>
      </c>
      <c r="AP19" s="533">
        <v>49917</v>
      </c>
      <c r="AQ19" s="533"/>
      <c r="AR19" s="169"/>
      <c r="AS19" s="169"/>
      <c r="AT19" s="169"/>
      <c r="AU19" s="534">
        <v>170131</v>
      </c>
      <c r="AV19" s="528">
        <v>276857</v>
      </c>
      <c r="AW19" s="529">
        <v>446988</v>
      </c>
      <c r="AX19" s="209"/>
      <c r="AY19" s="403"/>
      <c r="AZ19" s="523" t="s">
        <v>52</v>
      </c>
      <c r="BA19" s="532">
        <v>95</v>
      </c>
      <c r="BB19" s="169">
        <v>0</v>
      </c>
      <c r="BC19" s="169">
        <v>13</v>
      </c>
      <c r="BD19" s="533">
        <v>35</v>
      </c>
      <c r="BE19" s="533"/>
      <c r="BF19" s="169"/>
      <c r="BG19" s="169"/>
      <c r="BH19" s="169"/>
      <c r="BI19" s="534">
        <v>143</v>
      </c>
      <c r="BJ19" s="528">
        <v>96</v>
      </c>
      <c r="BK19" s="529">
        <v>239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674">
        <v>1552.84</v>
      </c>
      <c r="CG19" s="104">
        <v>1585.58</v>
      </c>
      <c r="CH19" s="58">
        <v>-2.06</v>
      </c>
      <c r="CI19" s="386">
        <f>CF19-CZ25</f>
        <v>0</v>
      </c>
      <c r="CJ19" s="386">
        <f>CG19-DA25</f>
        <v>0</v>
      </c>
      <c r="CK19" s="31" t="s">
        <v>82</v>
      </c>
      <c r="CL19" s="691">
        <v>8</v>
      </c>
      <c r="CM19" s="692">
        <v>13</v>
      </c>
      <c r="CN19" s="693">
        <v>2</v>
      </c>
      <c r="CO19" s="32">
        <v>23</v>
      </c>
      <c r="CP19" s="679">
        <v>5</v>
      </c>
      <c r="CQ19" s="36">
        <v>360</v>
      </c>
      <c r="CR19" s="387"/>
      <c r="CS19" s="48" t="s">
        <v>38</v>
      </c>
      <c r="CT19" s="49">
        <v>420.73</v>
      </c>
      <c r="CU19" s="222">
        <v>418.72</v>
      </c>
      <c r="CV19" s="51">
        <v>0.48</v>
      </c>
      <c r="CW19" s="49">
        <v>297.10000000000002</v>
      </c>
      <c r="CX19" s="222">
        <v>370.37</v>
      </c>
      <c r="CY19" s="51">
        <v>-19.78</v>
      </c>
      <c r="CZ19" s="49">
        <v>384.49</v>
      </c>
      <c r="DA19" s="222">
        <v>415.56</v>
      </c>
      <c r="DB19" s="51">
        <v>-7.48</v>
      </c>
      <c r="DC19" s="403"/>
      <c r="DD19" s="403"/>
      <c r="DE19" s="403" t="s">
        <v>56</v>
      </c>
      <c r="DF19" s="696">
        <v>4853</v>
      </c>
      <c r="DG19" s="696">
        <v>4853</v>
      </c>
      <c r="DH19" s="696">
        <v>4853</v>
      </c>
      <c r="DI19" s="695">
        <v>4853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13071</v>
      </c>
      <c r="DR19" s="169">
        <v>442</v>
      </c>
      <c r="DS19" s="169">
        <v>1769</v>
      </c>
      <c r="DT19" s="533">
        <v>6501</v>
      </c>
      <c r="DU19" s="533"/>
      <c r="DV19" s="169"/>
      <c r="DW19" s="169"/>
      <c r="DX19" s="169"/>
      <c r="DY19" s="534">
        <v>21783</v>
      </c>
      <c r="DZ19" s="528">
        <v>39224</v>
      </c>
      <c r="EA19" s="529">
        <v>61007</v>
      </c>
      <c r="EB19" s="403"/>
      <c r="EC19" s="403"/>
      <c r="ED19" s="523" t="s">
        <v>52</v>
      </c>
      <c r="EE19" s="532">
        <v>89</v>
      </c>
      <c r="EF19" s="169">
        <v>0</v>
      </c>
      <c r="EG19" s="169">
        <v>0</v>
      </c>
      <c r="EH19" s="533">
        <v>2</v>
      </c>
      <c r="EI19" s="533"/>
      <c r="EJ19" s="169"/>
      <c r="EK19" s="169"/>
      <c r="EL19" s="169"/>
      <c r="EM19" s="534">
        <v>91</v>
      </c>
      <c r="EN19" s="528">
        <v>4</v>
      </c>
      <c r="EO19" s="529">
        <v>95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674">
        <v>1312.56</v>
      </c>
      <c r="FK19" s="104">
        <v>1521.4699999999998</v>
      </c>
      <c r="FL19" s="189">
        <v>-13.73</v>
      </c>
      <c r="FM19" s="386">
        <f>FJ19-GD25</f>
        <v>0</v>
      </c>
      <c r="FN19" s="386">
        <f>FK19-GE25</f>
        <v>0</v>
      </c>
      <c r="FO19" s="31" t="s">
        <v>82</v>
      </c>
      <c r="FP19" s="701">
        <v>12</v>
      </c>
      <c r="FQ19" s="702">
        <v>5</v>
      </c>
      <c r="FR19" s="703">
        <v>12</v>
      </c>
      <c r="FS19" s="32">
        <v>29</v>
      </c>
      <c r="FT19" s="679">
        <v>85</v>
      </c>
      <c r="FU19" s="36">
        <v>-65.88</v>
      </c>
      <c r="FV19" s="335"/>
      <c r="FW19" s="48" t="s">
        <v>38</v>
      </c>
      <c r="FX19" s="49">
        <v>410.25</v>
      </c>
      <c r="FY19" s="222">
        <v>476.26</v>
      </c>
      <c r="FZ19" s="51">
        <v>-13.86</v>
      </c>
      <c r="GA19" s="49">
        <v>288.89</v>
      </c>
      <c r="GB19" s="705">
        <v>320.05</v>
      </c>
      <c r="GC19" s="51">
        <v>-9.74</v>
      </c>
      <c r="GD19" s="49">
        <v>393.46</v>
      </c>
      <c r="GE19" s="222">
        <v>409.37</v>
      </c>
      <c r="GF19" s="51">
        <v>-3.89</v>
      </c>
      <c r="GG19" s="403"/>
      <c r="GH19" s="403"/>
      <c r="GI19" s="403" t="s">
        <v>56</v>
      </c>
      <c r="GJ19" s="707">
        <v>4122</v>
      </c>
      <c r="GK19" s="707">
        <v>4122</v>
      </c>
      <c r="GL19" s="707">
        <v>4122</v>
      </c>
      <c r="GM19" s="706">
        <v>4122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14967</v>
      </c>
      <c r="GV19" s="169">
        <v>211</v>
      </c>
      <c r="GW19" s="169">
        <v>689</v>
      </c>
      <c r="GX19" s="533">
        <v>4257</v>
      </c>
      <c r="GY19" s="533"/>
      <c r="GZ19" s="169"/>
      <c r="HA19" s="169"/>
      <c r="HB19" s="169"/>
      <c r="HC19" s="534">
        <v>20124</v>
      </c>
      <c r="HD19" s="528">
        <v>22721</v>
      </c>
      <c r="HE19" s="529">
        <v>42845</v>
      </c>
      <c r="HF19" s="403"/>
      <c r="HG19" s="403"/>
      <c r="HH19" s="523" t="s">
        <v>52</v>
      </c>
      <c r="HI19" s="532">
        <v>183</v>
      </c>
      <c r="HJ19" s="169">
        <v>0</v>
      </c>
      <c r="HK19" s="169">
        <v>0</v>
      </c>
      <c r="HL19" s="533">
        <v>26</v>
      </c>
      <c r="HM19" s="533"/>
      <c r="HN19" s="169"/>
      <c r="HO19" s="169"/>
      <c r="HP19" s="169"/>
      <c r="HQ19" s="534">
        <v>209</v>
      </c>
      <c r="HR19" s="528">
        <v>51</v>
      </c>
      <c r="HS19" s="529">
        <v>260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674">
        <v>1685.4399999999998</v>
      </c>
      <c r="IO19" s="104">
        <v>1586.5600000000002</v>
      </c>
      <c r="IP19" s="189">
        <v>6.23</v>
      </c>
      <c r="IQ19" s="386">
        <f>IN19-JH25</f>
        <v>0</v>
      </c>
      <c r="IR19" s="386">
        <f>IO19-JI25</f>
        <v>0</v>
      </c>
      <c r="IS19" s="31" t="s">
        <v>82</v>
      </c>
      <c r="IT19" s="701">
        <v>2</v>
      </c>
      <c r="IU19" s="702">
        <v>88</v>
      </c>
      <c r="IV19" s="703">
        <v>131</v>
      </c>
      <c r="IW19" s="32">
        <v>221</v>
      </c>
      <c r="IX19" s="679">
        <v>46</v>
      </c>
      <c r="IY19" s="36">
        <v>380.43</v>
      </c>
      <c r="IZ19" s="403"/>
      <c r="JA19" s="48" t="s">
        <v>38</v>
      </c>
      <c r="JB19" s="49">
        <v>449.36</v>
      </c>
      <c r="JC19" s="222">
        <v>546.46</v>
      </c>
      <c r="JD19" s="51">
        <v>-17.77</v>
      </c>
      <c r="JE19" s="49">
        <v>399.15</v>
      </c>
      <c r="JF19" s="705">
        <v>453.87</v>
      </c>
      <c r="JG19" s="51">
        <v>-12.06</v>
      </c>
      <c r="JH19" s="49">
        <v>434.19</v>
      </c>
      <c r="JI19" s="222">
        <v>497.4</v>
      </c>
      <c r="JJ19" s="51">
        <v>-12.71</v>
      </c>
      <c r="JK19" s="403"/>
      <c r="JL19" s="403"/>
      <c r="JM19" s="403" t="s">
        <v>56</v>
      </c>
      <c r="JN19" s="707">
        <v>3996</v>
      </c>
      <c r="JO19" s="707">
        <v>3996</v>
      </c>
      <c r="JP19" s="707">
        <v>3996</v>
      </c>
      <c r="JQ19" s="706">
        <v>3996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170407</v>
      </c>
      <c r="JZ19" s="169">
        <v>3941</v>
      </c>
      <c r="KA19" s="169">
        <v>14770</v>
      </c>
      <c r="KB19" s="533">
        <v>39440</v>
      </c>
      <c r="KC19" s="533"/>
      <c r="KD19" s="169"/>
      <c r="KE19" s="169"/>
      <c r="KF19" s="169"/>
      <c r="KG19" s="534">
        <v>228558</v>
      </c>
      <c r="KH19" s="528">
        <v>526577</v>
      </c>
      <c r="KI19" s="529">
        <v>755135</v>
      </c>
      <c r="KJ19" s="403"/>
      <c r="KK19" s="403"/>
      <c r="KL19" s="523" t="s">
        <v>52</v>
      </c>
      <c r="KM19" s="532">
        <v>1576</v>
      </c>
      <c r="KN19" s="169">
        <v>13</v>
      </c>
      <c r="KO19" s="169">
        <v>4</v>
      </c>
      <c r="KP19" s="533">
        <v>132</v>
      </c>
      <c r="KQ19" s="533"/>
      <c r="KR19" s="169"/>
      <c r="KS19" s="169"/>
      <c r="KT19" s="169"/>
      <c r="KU19" s="534">
        <v>1725</v>
      </c>
      <c r="KV19" s="528">
        <v>2083</v>
      </c>
      <c r="KW19" s="529">
        <v>3808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1652.1299999999999</v>
      </c>
      <c r="LS19" s="104">
        <v>1685.7</v>
      </c>
      <c r="LT19" s="189">
        <v>-1.99</v>
      </c>
      <c r="LU19" s="386">
        <f>LR19-MI25</f>
        <v>0</v>
      </c>
      <c r="LV19" s="386">
        <f>LS19-MJ25</f>
        <v>0</v>
      </c>
      <c r="LW19" s="423" t="s">
        <v>82</v>
      </c>
      <c r="LX19" s="261">
        <v>305</v>
      </c>
      <c r="LY19" s="421">
        <v>1475</v>
      </c>
      <c r="LZ19" s="422">
        <v>-79.319999999999993</v>
      </c>
      <c r="MA19" s="347"/>
      <c r="MB19" s="48" t="s">
        <v>38</v>
      </c>
      <c r="MC19" s="49">
        <v>444.57</v>
      </c>
      <c r="MD19" s="294">
        <v>441.1</v>
      </c>
      <c r="ME19" s="51">
        <v>0.79</v>
      </c>
      <c r="MF19" s="49">
        <v>385.5</v>
      </c>
      <c r="MG19" s="294">
        <v>350.15</v>
      </c>
      <c r="MH19" s="51">
        <v>10.1</v>
      </c>
      <c r="MI19" s="49">
        <v>426.3</v>
      </c>
      <c r="MJ19" s="294">
        <v>394.13</v>
      </c>
      <c r="MK19" s="51">
        <v>8.16</v>
      </c>
      <c r="ML19" s="286"/>
      <c r="MM19" s="286"/>
      <c r="MN19" s="286" t="s">
        <v>56</v>
      </c>
      <c r="MO19" s="374">
        <v>5128</v>
      </c>
      <c r="MP19" s="374">
        <v>4853</v>
      </c>
      <c r="MQ19" s="374">
        <v>4122</v>
      </c>
      <c r="MR19" s="374">
        <v>3996</v>
      </c>
      <c r="MS19" s="374">
        <v>3996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306522</v>
      </c>
      <c r="NB19" s="169">
        <v>5064</v>
      </c>
      <c r="NC19" s="169">
        <v>28895</v>
      </c>
      <c r="ND19" s="533">
        <v>100115</v>
      </c>
      <c r="NE19" s="533"/>
      <c r="NF19" s="169"/>
      <c r="NG19" s="169"/>
      <c r="NH19" s="169"/>
      <c r="NI19" s="534">
        <v>440596</v>
      </c>
      <c r="NJ19" s="528">
        <v>865379</v>
      </c>
      <c r="NK19" s="529">
        <v>1305975</v>
      </c>
      <c r="NL19" s="530"/>
      <c r="NM19" s="530"/>
      <c r="NN19" s="531" t="s">
        <v>52</v>
      </c>
      <c r="NO19" s="532">
        <v>1943</v>
      </c>
      <c r="NP19" s="169">
        <v>13</v>
      </c>
      <c r="NQ19" s="169">
        <v>17</v>
      </c>
      <c r="NR19" s="533">
        <v>195</v>
      </c>
      <c r="NS19" s="533"/>
      <c r="NT19" s="169"/>
      <c r="NU19" s="169"/>
      <c r="NV19" s="169"/>
      <c r="NW19" s="534">
        <v>2168</v>
      </c>
      <c r="NX19" s="528">
        <v>2234</v>
      </c>
      <c r="NY19" s="529">
        <v>4402</v>
      </c>
    </row>
    <row r="20" spans="1:389" ht="24.75" customHeight="1">
      <c r="A20" s="105" t="s">
        <v>83</v>
      </c>
      <c r="B20" s="275">
        <v>1365.8100000000002</v>
      </c>
      <c r="C20" s="99">
        <v>1536.8900000000003</v>
      </c>
      <c r="D20" s="243">
        <v>-11.13</v>
      </c>
      <c r="E20" s="386">
        <f>B20-P37</f>
        <v>0</v>
      </c>
      <c r="F20" s="386">
        <f>C20-Q37</f>
        <v>0</v>
      </c>
      <c r="G20" s="31" t="s">
        <v>84</v>
      </c>
      <c r="H20" s="676">
        <v>0</v>
      </c>
      <c r="I20" s="677">
        <v>6</v>
      </c>
      <c r="J20" s="678">
        <v>10</v>
      </c>
      <c r="K20" s="32">
        <v>16</v>
      </c>
      <c r="L20" s="679">
        <v>1601</v>
      </c>
      <c r="M20" s="36">
        <v>-99</v>
      </c>
      <c r="N20" s="209"/>
      <c r="O20" s="48" t="s">
        <v>44</v>
      </c>
      <c r="P20" s="49">
        <v>330.36</v>
      </c>
      <c r="Q20" s="50">
        <v>348.79</v>
      </c>
      <c r="R20" s="52">
        <v>-5.28</v>
      </c>
      <c r="S20" s="49">
        <v>366.09</v>
      </c>
      <c r="T20" s="686">
        <v>324.45</v>
      </c>
      <c r="U20" s="52">
        <v>12.83</v>
      </c>
      <c r="V20" s="49">
        <v>348.22</v>
      </c>
      <c r="W20" s="50">
        <v>336.16</v>
      </c>
      <c r="X20" s="52">
        <v>3.59</v>
      </c>
      <c r="Y20" s="403"/>
      <c r="Z20" s="403"/>
      <c r="AA20" s="403" t="s">
        <v>61</v>
      </c>
      <c r="AB20" s="688">
        <v>5065</v>
      </c>
      <c r="AC20" s="688">
        <v>5065</v>
      </c>
      <c r="AD20" s="688">
        <v>5065</v>
      </c>
      <c r="AE20" s="688">
        <v>5065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471191</v>
      </c>
      <c r="AN20" s="169">
        <v>2250</v>
      </c>
      <c r="AO20" s="169">
        <v>38409</v>
      </c>
      <c r="AP20" s="533">
        <v>164299</v>
      </c>
      <c r="AQ20" s="533"/>
      <c r="AR20" s="169"/>
      <c r="AS20" s="169"/>
      <c r="AT20" s="169"/>
      <c r="AU20" s="534">
        <v>676149</v>
      </c>
      <c r="AV20" s="528">
        <v>1953354</v>
      </c>
      <c r="AW20" s="529">
        <v>2629503</v>
      </c>
      <c r="AX20" s="209"/>
      <c r="AY20" s="403"/>
      <c r="AZ20" s="523" t="s">
        <v>58</v>
      </c>
      <c r="BA20" s="532">
        <v>890</v>
      </c>
      <c r="BB20" s="169">
        <v>0</v>
      </c>
      <c r="BC20" s="169">
        <v>131</v>
      </c>
      <c r="BD20" s="533">
        <v>174</v>
      </c>
      <c r="BE20" s="533"/>
      <c r="BF20" s="169"/>
      <c r="BG20" s="169"/>
      <c r="BH20" s="169"/>
      <c r="BI20" s="534">
        <v>1195</v>
      </c>
      <c r="BJ20" s="528">
        <v>3002</v>
      </c>
      <c r="BK20" s="529">
        <v>4197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275">
        <v>1148.8699999999999</v>
      </c>
      <c r="CG20" s="99">
        <v>1229.8</v>
      </c>
      <c r="CH20" s="13">
        <v>-6.58</v>
      </c>
      <c r="CI20" s="386">
        <f>CF20-CT37</f>
        <v>0</v>
      </c>
      <c r="CJ20" s="386">
        <f>CG20-CU37</f>
        <v>0</v>
      </c>
      <c r="CK20" s="31" t="s">
        <v>84</v>
      </c>
      <c r="CL20" s="691">
        <v>16</v>
      </c>
      <c r="CM20" s="692">
        <v>19</v>
      </c>
      <c r="CN20" s="693">
        <v>14</v>
      </c>
      <c r="CO20" s="32">
        <v>49</v>
      </c>
      <c r="CP20" s="679">
        <v>0</v>
      </c>
      <c r="CQ20" s="36">
        <v>0</v>
      </c>
      <c r="CR20" s="387"/>
      <c r="CS20" s="48" t="s">
        <v>44</v>
      </c>
      <c r="CT20" s="49">
        <v>366.64</v>
      </c>
      <c r="CU20" s="222">
        <v>306.48</v>
      </c>
      <c r="CV20" s="51">
        <v>19.63</v>
      </c>
      <c r="CW20" s="49">
        <v>413.04</v>
      </c>
      <c r="CX20" s="222">
        <v>617.28</v>
      </c>
      <c r="CY20" s="51">
        <v>-33.090000000000003</v>
      </c>
      <c r="CZ20" s="49">
        <v>380.24</v>
      </c>
      <c r="DA20" s="222">
        <v>326.8</v>
      </c>
      <c r="DB20" s="51">
        <v>16.350000000000001</v>
      </c>
      <c r="DC20" s="403"/>
      <c r="DD20" s="403"/>
      <c r="DE20" s="403" t="s">
        <v>61</v>
      </c>
      <c r="DF20" s="696">
        <v>4797</v>
      </c>
      <c r="DG20" s="696">
        <v>4797</v>
      </c>
      <c r="DH20" s="696">
        <v>4797</v>
      </c>
      <c r="DI20" s="695">
        <v>4797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146598</v>
      </c>
      <c r="DR20" s="169">
        <v>1147</v>
      </c>
      <c r="DS20" s="169">
        <v>15413</v>
      </c>
      <c r="DT20" s="533">
        <v>53766</v>
      </c>
      <c r="DU20" s="533"/>
      <c r="DV20" s="169"/>
      <c r="DW20" s="169"/>
      <c r="DX20" s="169"/>
      <c r="DY20" s="534">
        <v>216924</v>
      </c>
      <c r="DZ20" s="528">
        <v>713948</v>
      </c>
      <c r="EA20" s="529">
        <v>930872</v>
      </c>
      <c r="EB20" s="403"/>
      <c r="EC20" s="403"/>
      <c r="ED20" s="523" t="s">
        <v>58</v>
      </c>
      <c r="EE20" s="532">
        <v>1288</v>
      </c>
      <c r="EF20" s="169">
        <v>3</v>
      </c>
      <c r="EG20" s="169">
        <v>43</v>
      </c>
      <c r="EH20" s="533">
        <v>74</v>
      </c>
      <c r="EI20" s="533"/>
      <c r="EJ20" s="169"/>
      <c r="EK20" s="169"/>
      <c r="EL20" s="169"/>
      <c r="EM20" s="534">
        <v>1408</v>
      </c>
      <c r="EN20" s="528">
        <v>1376</v>
      </c>
      <c r="EO20" s="529">
        <v>2784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275">
        <v>985.76</v>
      </c>
      <c r="FK20" s="99">
        <v>1251.32</v>
      </c>
      <c r="FL20" s="243">
        <v>-21.22</v>
      </c>
      <c r="FM20" s="386">
        <f>FJ20-FX37</f>
        <v>0</v>
      </c>
      <c r="FN20" s="386">
        <f>FK20-FY37</f>
        <v>0</v>
      </c>
      <c r="FO20" s="31" t="s">
        <v>84</v>
      </c>
      <c r="FP20" s="701">
        <v>10</v>
      </c>
      <c r="FQ20" s="702">
        <v>2</v>
      </c>
      <c r="FR20" s="703">
        <v>2</v>
      </c>
      <c r="FS20" s="32">
        <v>14</v>
      </c>
      <c r="FT20" s="679">
        <v>17</v>
      </c>
      <c r="FU20" s="36">
        <v>-17.649999999999999</v>
      </c>
      <c r="FV20" s="335"/>
      <c r="FW20" s="48" t="s">
        <v>44</v>
      </c>
      <c r="FX20" s="49">
        <v>263.99</v>
      </c>
      <c r="FY20" s="222">
        <v>277.3</v>
      </c>
      <c r="FZ20" s="51">
        <v>-4.8</v>
      </c>
      <c r="GA20" s="49">
        <v>177.78</v>
      </c>
      <c r="GB20" s="705">
        <v>228.01</v>
      </c>
      <c r="GC20" s="51">
        <v>-22.03</v>
      </c>
      <c r="GD20" s="49">
        <v>252.06</v>
      </c>
      <c r="GE20" s="222">
        <v>256.19</v>
      </c>
      <c r="GF20" s="51">
        <v>-1.61</v>
      </c>
      <c r="GG20" s="403"/>
      <c r="GH20" s="403"/>
      <c r="GI20" s="403" t="s">
        <v>61</v>
      </c>
      <c r="GJ20" s="707">
        <v>4797</v>
      </c>
      <c r="GK20" s="707">
        <v>4797</v>
      </c>
      <c r="GL20" s="707">
        <v>4797</v>
      </c>
      <c r="GM20" s="706">
        <v>4797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97974</v>
      </c>
      <c r="GV20" s="169">
        <v>926</v>
      </c>
      <c r="GW20" s="169">
        <v>3387</v>
      </c>
      <c r="GX20" s="533">
        <v>16228</v>
      </c>
      <c r="GY20" s="533"/>
      <c r="GZ20" s="169"/>
      <c r="HA20" s="169"/>
      <c r="HB20" s="169"/>
      <c r="HC20" s="534">
        <v>118515</v>
      </c>
      <c r="HD20" s="528">
        <v>170437</v>
      </c>
      <c r="HE20" s="529">
        <v>288952</v>
      </c>
      <c r="HF20" s="403"/>
      <c r="HG20" s="403"/>
      <c r="HH20" s="523" t="s">
        <v>58</v>
      </c>
      <c r="HI20" s="532">
        <v>626</v>
      </c>
      <c r="HJ20" s="169">
        <v>0</v>
      </c>
      <c r="HK20" s="169">
        <v>0</v>
      </c>
      <c r="HL20" s="533">
        <v>93</v>
      </c>
      <c r="HM20" s="533"/>
      <c r="HN20" s="169"/>
      <c r="HO20" s="169"/>
      <c r="HP20" s="169"/>
      <c r="HQ20" s="534">
        <v>719</v>
      </c>
      <c r="HR20" s="528">
        <v>366</v>
      </c>
      <c r="HS20" s="529">
        <v>1085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275">
        <v>1765.2800000000002</v>
      </c>
      <c r="IO20" s="99">
        <v>1842.4300000000003</v>
      </c>
      <c r="IP20" s="243">
        <v>-4.1900000000000004</v>
      </c>
      <c r="IQ20" s="386">
        <f>IN20-JB37</f>
        <v>0</v>
      </c>
      <c r="IR20" s="386">
        <f>IO20-JC37</f>
        <v>0</v>
      </c>
      <c r="IS20" s="31" t="s">
        <v>84</v>
      </c>
      <c r="IT20" s="701">
        <v>0</v>
      </c>
      <c r="IU20" s="702">
        <v>72</v>
      </c>
      <c r="IV20" s="703">
        <v>103</v>
      </c>
      <c r="IW20" s="32">
        <v>175</v>
      </c>
      <c r="IX20" s="679">
        <v>5</v>
      </c>
      <c r="IY20" s="36">
        <v>3400</v>
      </c>
      <c r="IZ20" s="403"/>
      <c r="JA20" s="48" t="s">
        <v>44</v>
      </c>
      <c r="JB20" s="49">
        <v>284.31</v>
      </c>
      <c r="JC20" s="222">
        <v>278.41000000000003</v>
      </c>
      <c r="JD20" s="51">
        <v>2.12</v>
      </c>
      <c r="JE20" s="49">
        <v>171.38</v>
      </c>
      <c r="JF20" s="705">
        <v>214.87</v>
      </c>
      <c r="JG20" s="51">
        <v>-20.239999999999998</v>
      </c>
      <c r="JH20" s="49">
        <v>250.21</v>
      </c>
      <c r="JI20" s="222">
        <v>244.74</v>
      </c>
      <c r="JJ20" s="51">
        <v>2.2400000000000002</v>
      </c>
      <c r="JK20" s="403"/>
      <c r="JL20" s="403"/>
      <c r="JM20" s="403" t="s">
        <v>61</v>
      </c>
      <c r="JN20" s="707">
        <v>4985</v>
      </c>
      <c r="JO20" s="707">
        <v>4985</v>
      </c>
      <c r="JP20" s="707">
        <v>4985</v>
      </c>
      <c r="JQ20" s="706">
        <v>4985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622529</v>
      </c>
      <c r="JZ20" s="169">
        <v>11093</v>
      </c>
      <c r="KA20" s="169">
        <v>45124</v>
      </c>
      <c r="KB20" s="533">
        <v>152922</v>
      </c>
      <c r="KC20" s="533"/>
      <c r="KD20" s="169"/>
      <c r="KE20" s="169"/>
      <c r="KF20" s="169"/>
      <c r="KG20" s="534">
        <v>831668</v>
      </c>
      <c r="KH20" s="528">
        <v>2891581</v>
      </c>
      <c r="KI20" s="529">
        <v>3723249</v>
      </c>
      <c r="KJ20" s="403"/>
      <c r="KK20" s="403"/>
      <c r="KL20" s="523" t="s">
        <v>58</v>
      </c>
      <c r="KM20" s="532">
        <v>14476</v>
      </c>
      <c r="KN20" s="169">
        <v>32</v>
      </c>
      <c r="KO20" s="169">
        <v>19</v>
      </c>
      <c r="KP20" s="533">
        <v>828</v>
      </c>
      <c r="KQ20" s="533"/>
      <c r="KR20" s="169"/>
      <c r="KS20" s="169"/>
      <c r="KT20" s="169"/>
      <c r="KU20" s="534">
        <v>15355</v>
      </c>
      <c r="KV20" s="528">
        <v>15765</v>
      </c>
      <c r="KW20" s="529">
        <v>31120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1498.41</v>
      </c>
      <c r="LS20" s="99">
        <v>1557.54</v>
      </c>
      <c r="LT20" s="243">
        <v>-3.8</v>
      </c>
      <c r="LU20" s="386">
        <f>LR20-MC37</f>
        <v>0</v>
      </c>
      <c r="LV20" s="386">
        <f>LS20-MD37</f>
        <v>0</v>
      </c>
      <c r="LW20" s="423" t="s">
        <v>84</v>
      </c>
      <c r="LX20" s="261">
        <v>254</v>
      </c>
      <c r="LY20" s="421">
        <v>1623</v>
      </c>
      <c r="LZ20" s="422">
        <v>-84.35</v>
      </c>
      <c r="MA20" s="347"/>
      <c r="MB20" s="48" t="s">
        <v>44</v>
      </c>
      <c r="MC20" s="49">
        <v>290.08</v>
      </c>
      <c r="MD20" s="294">
        <v>346.31</v>
      </c>
      <c r="ME20" s="51">
        <v>-16.239999999999998</v>
      </c>
      <c r="MF20" s="49">
        <v>206.79</v>
      </c>
      <c r="MG20" s="294">
        <v>320.97000000000003</v>
      </c>
      <c r="MH20" s="51">
        <v>-35.57</v>
      </c>
      <c r="MI20" s="49">
        <v>264.31</v>
      </c>
      <c r="MJ20" s="294">
        <v>333.22</v>
      </c>
      <c r="MK20" s="51">
        <v>-20.68</v>
      </c>
      <c r="ML20" s="286"/>
      <c r="MM20" s="286"/>
      <c r="MN20" s="286" t="s">
        <v>61</v>
      </c>
      <c r="MO20" s="374">
        <v>5065</v>
      </c>
      <c r="MP20" s="374">
        <v>4797</v>
      </c>
      <c r="MQ20" s="374">
        <v>4797</v>
      </c>
      <c r="MR20" s="374">
        <v>4985</v>
      </c>
      <c r="MS20" s="374">
        <v>4985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1338292</v>
      </c>
      <c r="NB20" s="169">
        <v>15416</v>
      </c>
      <c r="NC20" s="169">
        <v>102333</v>
      </c>
      <c r="ND20" s="533">
        <v>387215</v>
      </c>
      <c r="NE20" s="533"/>
      <c r="NF20" s="169"/>
      <c r="NG20" s="169"/>
      <c r="NH20" s="169"/>
      <c r="NI20" s="534">
        <v>1843256</v>
      </c>
      <c r="NJ20" s="528">
        <v>5729320</v>
      </c>
      <c r="NK20" s="529">
        <v>7572576</v>
      </c>
      <c r="NL20" s="530"/>
      <c r="NM20" s="530"/>
      <c r="NN20" s="531" t="s">
        <v>58</v>
      </c>
      <c r="NO20" s="532">
        <v>17280</v>
      </c>
      <c r="NP20" s="169">
        <v>35</v>
      </c>
      <c r="NQ20" s="169">
        <v>193</v>
      </c>
      <c r="NR20" s="533">
        <v>1169</v>
      </c>
      <c r="NS20" s="533"/>
      <c r="NT20" s="169"/>
      <c r="NU20" s="169"/>
      <c r="NV20" s="169"/>
      <c r="NW20" s="534">
        <v>18677</v>
      </c>
      <c r="NX20" s="528">
        <v>20509</v>
      </c>
      <c r="NY20" s="529">
        <v>39186</v>
      </c>
    </row>
    <row r="21" spans="1:389" ht="24.75" customHeight="1" thickBot="1">
      <c r="A21" s="27" t="s">
        <v>42</v>
      </c>
      <c r="B21" s="80">
        <v>1364.9899999999996</v>
      </c>
      <c r="C21" s="102">
        <v>1447.24</v>
      </c>
      <c r="D21" s="176">
        <v>-5.68</v>
      </c>
      <c r="E21" s="386">
        <f>B21-P13</f>
        <v>0</v>
      </c>
      <c r="F21" s="386">
        <f>C21-Q13</f>
        <v>0</v>
      </c>
      <c r="G21" s="31" t="s">
        <v>85</v>
      </c>
      <c r="H21" s="676">
        <v>0</v>
      </c>
      <c r="I21" s="677">
        <v>6</v>
      </c>
      <c r="J21" s="678">
        <v>14</v>
      </c>
      <c r="K21" s="32">
        <v>20</v>
      </c>
      <c r="L21" s="679">
        <v>1026</v>
      </c>
      <c r="M21" s="36">
        <v>-98.05</v>
      </c>
      <c r="N21" s="209"/>
      <c r="O21" s="48" t="s">
        <v>49</v>
      </c>
      <c r="P21" s="49">
        <v>157.16</v>
      </c>
      <c r="Q21" s="50">
        <v>188.6</v>
      </c>
      <c r="R21" s="52">
        <v>-16.670000000000002</v>
      </c>
      <c r="S21" s="49">
        <v>128.44999999999999</v>
      </c>
      <c r="T21" s="686">
        <v>170.05</v>
      </c>
      <c r="U21" s="52">
        <v>-24.46</v>
      </c>
      <c r="V21" s="49">
        <v>142.82</v>
      </c>
      <c r="W21" s="50">
        <v>178.97</v>
      </c>
      <c r="X21" s="52">
        <v>-20.2</v>
      </c>
      <c r="Y21" s="403"/>
      <c r="Z21" s="403"/>
      <c r="AA21" s="403" t="s">
        <v>66</v>
      </c>
      <c r="AB21" s="688">
        <v>12640</v>
      </c>
      <c r="AC21" s="688">
        <v>12640</v>
      </c>
      <c r="AD21" s="688">
        <v>12640</v>
      </c>
      <c r="AE21" s="688">
        <v>12640</v>
      </c>
      <c r="AF21" s="433"/>
      <c r="AG21" s="433"/>
      <c r="AH21" s="433"/>
      <c r="AI21" s="433"/>
      <c r="AJ21" s="403"/>
      <c r="AK21" s="403"/>
      <c r="AL21" s="523" t="s">
        <v>63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80">
        <v>1144.81</v>
      </c>
      <c r="CG21" s="102">
        <v>1226.4499999999998</v>
      </c>
      <c r="CH21" s="30">
        <v>-6.66</v>
      </c>
      <c r="CI21" s="386">
        <f>CF21-CT13</f>
        <v>0</v>
      </c>
      <c r="CJ21" s="386">
        <f>CG21-CU13</f>
        <v>0</v>
      </c>
      <c r="CK21" s="31" t="s">
        <v>85</v>
      </c>
      <c r="CL21" s="691">
        <v>5</v>
      </c>
      <c r="CM21" s="692">
        <v>9</v>
      </c>
      <c r="CN21" s="693">
        <v>8</v>
      </c>
      <c r="CO21" s="32">
        <v>22</v>
      </c>
      <c r="CP21" s="679">
        <v>0</v>
      </c>
      <c r="CQ21" s="36">
        <v>0</v>
      </c>
      <c r="CR21" s="387"/>
      <c r="CS21" s="48" t="s">
        <v>49</v>
      </c>
      <c r="CT21" s="49">
        <v>120.21</v>
      </c>
      <c r="CU21" s="222">
        <v>90.65</v>
      </c>
      <c r="CV21" s="51">
        <v>32.61</v>
      </c>
      <c r="CW21" s="49">
        <v>94.2</v>
      </c>
      <c r="CX21" s="222">
        <v>185.19</v>
      </c>
      <c r="CY21" s="51">
        <v>-49.13</v>
      </c>
      <c r="CZ21" s="49">
        <v>112.59</v>
      </c>
      <c r="DA21" s="222">
        <v>96.83</v>
      </c>
      <c r="DB21" s="51">
        <v>16.28</v>
      </c>
      <c r="DC21" s="403"/>
      <c r="DD21" s="403"/>
      <c r="DE21" s="403" t="s">
        <v>66</v>
      </c>
      <c r="DF21" s="696">
        <v>12640</v>
      </c>
      <c r="DG21" s="696">
        <v>12640</v>
      </c>
      <c r="DH21" s="696">
        <v>12640</v>
      </c>
      <c r="DI21" s="695">
        <v>12640</v>
      </c>
      <c r="DJ21" s="433"/>
      <c r="DK21" s="433"/>
      <c r="DL21" s="433"/>
      <c r="DM21" s="257"/>
      <c r="DN21" s="403"/>
      <c r="DO21" s="403"/>
      <c r="DP21" s="523" t="s">
        <v>63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80">
        <v>981.06000000000006</v>
      </c>
      <c r="FK21" s="102">
        <v>1247.8700000000001</v>
      </c>
      <c r="FL21" s="176">
        <v>-21.38</v>
      </c>
      <c r="FM21" s="386">
        <f>FJ21-FX13</f>
        <v>0</v>
      </c>
      <c r="FN21" s="386">
        <f>FK21-FY13</f>
        <v>0</v>
      </c>
      <c r="FO21" s="31" t="s">
        <v>85</v>
      </c>
      <c r="FP21" s="701">
        <v>19</v>
      </c>
      <c r="FQ21" s="702">
        <v>3</v>
      </c>
      <c r="FR21" s="703">
        <v>1</v>
      </c>
      <c r="FS21" s="32">
        <v>23</v>
      </c>
      <c r="FT21" s="679">
        <v>4</v>
      </c>
      <c r="FU21" s="36">
        <v>475</v>
      </c>
      <c r="FV21" s="335"/>
      <c r="FW21" s="48" t="s">
        <v>49</v>
      </c>
      <c r="FX21" s="49">
        <v>71.349999999999994</v>
      </c>
      <c r="FY21" s="222">
        <v>149.61000000000001</v>
      </c>
      <c r="FZ21" s="51">
        <v>-52.31</v>
      </c>
      <c r="GA21" s="49">
        <v>22.22</v>
      </c>
      <c r="GB21" s="705">
        <v>153.75</v>
      </c>
      <c r="GC21" s="51">
        <v>-85.55</v>
      </c>
      <c r="GD21" s="49">
        <v>64.55</v>
      </c>
      <c r="GE21" s="222">
        <v>151.38999999999999</v>
      </c>
      <c r="GF21" s="51">
        <v>-57.36</v>
      </c>
      <c r="GG21" s="403"/>
      <c r="GH21" s="403"/>
      <c r="GI21" s="403" t="s">
        <v>66</v>
      </c>
      <c r="GJ21" s="707">
        <v>12600</v>
      </c>
      <c r="GK21" s="707">
        <v>12600</v>
      </c>
      <c r="GL21" s="707">
        <v>12600</v>
      </c>
      <c r="GM21" s="706">
        <v>12600</v>
      </c>
      <c r="GN21" s="433"/>
      <c r="GO21" s="433"/>
      <c r="GP21" s="433"/>
      <c r="GQ21" s="257"/>
      <c r="GR21" s="403"/>
      <c r="GS21" s="403"/>
      <c r="GT21" s="523" t="s">
        <v>63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80">
        <v>1760.3</v>
      </c>
      <c r="IO21" s="102">
        <v>1841.7600000000002</v>
      </c>
      <c r="IP21" s="176">
        <v>-4.42</v>
      </c>
      <c r="IQ21" s="386">
        <f>IN21-JB13</f>
        <v>0</v>
      </c>
      <c r="IR21" s="386">
        <f>IO21-JC13</f>
        <v>0</v>
      </c>
      <c r="IS21" s="31" t="s">
        <v>85</v>
      </c>
      <c r="IT21" s="701">
        <v>0</v>
      </c>
      <c r="IU21" s="702">
        <v>49</v>
      </c>
      <c r="IV21" s="703">
        <v>131</v>
      </c>
      <c r="IW21" s="32">
        <v>180</v>
      </c>
      <c r="IX21" s="679">
        <v>56</v>
      </c>
      <c r="IY21" s="36">
        <v>221.43</v>
      </c>
      <c r="IZ21" s="403"/>
      <c r="JA21" s="48" t="s">
        <v>49</v>
      </c>
      <c r="JB21" s="49">
        <v>131.69</v>
      </c>
      <c r="JC21" s="222">
        <v>183.88</v>
      </c>
      <c r="JD21" s="51">
        <v>-28.38</v>
      </c>
      <c r="JE21" s="49">
        <v>97.3</v>
      </c>
      <c r="JF21" s="705">
        <v>103.41</v>
      </c>
      <c r="JG21" s="51">
        <v>-5.91</v>
      </c>
      <c r="JH21" s="49">
        <v>121.3</v>
      </c>
      <c r="JI21" s="222">
        <v>141.24</v>
      </c>
      <c r="JJ21" s="51">
        <v>-14.12</v>
      </c>
      <c r="JK21" s="403"/>
      <c r="JL21" s="403"/>
      <c r="JM21" s="403" t="s">
        <v>66</v>
      </c>
      <c r="JN21" s="707">
        <v>12640</v>
      </c>
      <c r="JO21" s="707">
        <v>12640</v>
      </c>
      <c r="JP21" s="707">
        <v>12640</v>
      </c>
      <c r="JQ21" s="706">
        <v>12640</v>
      </c>
      <c r="JR21" s="403"/>
      <c r="JS21" s="403"/>
      <c r="JT21" s="403"/>
      <c r="JU21" s="216"/>
      <c r="JV21" s="403"/>
      <c r="JW21" s="403"/>
      <c r="JX21" s="523" t="s">
        <v>63</v>
      </c>
      <c r="JY21" s="536">
        <v>0</v>
      </c>
      <c r="JZ21" s="537">
        <v>0</v>
      </c>
      <c r="KA21" s="537">
        <v>81</v>
      </c>
      <c r="KB21" s="533">
        <v>0</v>
      </c>
      <c r="KC21" s="603"/>
      <c r="KD21" s="537"/>
      <c r="KE21" s="537"/>
      <c r="KF21" s="169"/>
      <c r="KG21" s="534">
        <v>81</v>
      </c>
      <c r="KH21" s="528">
        <v>527</v>
      </c>
      <c r="KI21" s="529">
        <v>608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1492.92</v>
      </c>
      <c r="LS21" s="102">
        <v>1524.07</v>
      </c>
      <c r="LT21" s="176">
        <v>-2.04</v>
      </c>
      <c r="LU21" s="386">
        <f>LR21-MC13</f>
        <v>0</v>
      </c>
      <c r="LV21" s="386">
        <f>LS21-MD13</f>
        <v>0</v>
      </c>
      <c r="LW21" s="423" t="s">
        <v>85</v>
      </c>
      <c r="LX21" s="261">
        <v>245</v>
      </c>
      <c r="LY21" s="421">
        <v>1086</v>
      </c>
      <c r="LZ21" s="422">
        <v>-77.44</v>
      </c>
      <c r="MA21" s="347"/>
      <c r="MB21" s="48" t="s">
        <v>49</v>
      </c>
      <c r="MC21" s="49">
        <v>129.38999999999999</v>
      </c>
      <c r="MD21" s="294">
        <v>187.42</v>
      </c>
      <c r="ME21" s="51">
        <v>-30.96</v>
      </c>
      <c r="MF21" s="49">
        <v>99.51</v>
      </c>
      <c r="MG21" s="294">
        <v>168.65</v>
      </c>
      <c r="MH21" s="51">
        <v>-41</v>
      </c>
      <c r="MI21" s="49">
        <v>120.15</v>
      </c>
      <c r="MJ21" s="294">
        <v>177.72</v>
      </c>
      <c r="MK21" s="51">
        <v>-32.39</v>
      </c>
      <c r="ML21" s="286"/>
      <c r="MM21" s="286"/>
      <c r="MN21" s="286" t="s">
        <v>66</v>
      </c>
      <c r="MO21" s="374">
        <v>12640</v>
      </c>
      <c r="MP21" s="374">
        <v>12640</v>
      </c>
      <c r="MQ21" s="374">
        <v>12600</v>
      </c>
      <c r="MR21" s="374">
        <v>12640</v>
      </c>
      <c r="MS21" s="374">
        <v>12640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81</v>
      </c>
      <c r="ND21" s="533">
        <v>0</v>
      </c>
      <c r="NE21" s="603"/>
      <c r="NF21" s="537"/>
      <c r="NG21" s="537"/>
      <c r="NH21" s="169"/>
      <c r="NI21" s="534">
        <v>81</v>
      </c>
      <c r="NJ21" s="528">
        <v>527</v>
      </c>
      <c r="NK21" s="529">
        <v>608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674">
        <v>1847.46</v>
      </c>
      <c r="C22" s="104">
        <v>2097.0800000000004</v>
      </c>
      <c r="D22" s="189">
        <v>-11.9</v>
      </c>
      <c r="E22" s="386">
        <f>B22-P25</f>
        <v>0</v>
      </c>
      <c r="F22" s="386">
        <f>C22-Q25</f>
        <v>0</v>
      </c>
      <c r="G22" s="14" t="s">
        <v>86</v>
      </c>
      <c r="H22" s="676">
        <v>5</v>
      </c>
      <c r="I22" s="677">
        <v>5</v>
      </c>
      <c r="J22" s="678">
        <v>12</v>
      </c>
      <c r="K22" s="32">
        <v>22</v>
      </c>
      <c r="L22" s="679">
        <v>851</v>
      </c>
      <c r="M22" s="36">
        <v>-97.41</v>
      </c>
      <c r="N22" s="209"/>
      <c r="O22" s="48" t="s">
        <v>55</v>
      </c>
      <c r="P22" s="49">
        <v>128.30000000000001</v>
      </c>
      <c r="Q22" s="50">
        <v>166.65</v>
      </c>
      <c r="R22" s="52">
        <v>-23.01</v>
      </c>
      <c r="S22" s="49">
        <v>115.61</v>
      </c>
      <c r="T22" s="686">
        <v>149.15</v>
      </c>
      <c r="U22" s="52">
        <v>-22.49</v>
      </c>
      <c r="V22" s="49">
        <v>121.96</v>
      </c>
      <c r="W22" s="50">
        <v>157.57</v>
      </c>
      <c r="X22" s="52">
        <v>-22.6</v>
      </c>
      <c r="Y22" s="403"/>
      <c r="Z22" s="403"/>
      <c r="AA22" s="403" t="s">
        <v>70</v>
      </c>
      <c r="AB22" s="688">
        <v>5987</v>
      </c>
      <c r="AC22" s="688">
        <v>5987</v>
      </c>
      <c r="AD22" s="688">
        <v>5987</v>
      </c>
      <c r="AE22" s="688">
        <v>5987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609273</v>
      </c>
      <c r="AN22" s="539">
        <v>2936</v>
      </c>
      <c r="AO22" s="539">
        <v>52412</v>
      </c>
      <c r="AP22" s="540">
        <v>221591</v>
      </c>
      <c r="AQ22" s="540"/>
      <c r="AR22" s="543"/>
      <c r="AS22" s="543"/>
      <c r="AT22" s="604"/>
      <c r="AU22" s="541">
        <v>886212</v>
      </c>
      <c r="AV22" s="542">
        <v>2256183</v>
      </c>
      <c r="AW22" s="542">
        <v>3142395</v>
      </c>
      <c r="AX22" s="400"/>
      <c r="AY22" s="38"/>
      <c r="AZ22" s="538" t="s">
        <v>35</v>
      </c>
      <c r="BA22" s="416">
        <v>1079</v>
      </c>
      <c r="BB22" s="539">
        <v>0</v>
      </c>
      <c r="BC22" s="539">
        <v>158</v>
      </c>
      <c r="BD22" s="540">
        <v>210</v>
      </c>
      <c r="BE22" s="540"/>
      <c r="BF22" s="543"/>
      <c r="BG22" s="543"/>
      <c r="BH22" s="604"/>
      <c r="BI22" s="541">
        <v>1447</v>
      </c>
      <c r="BJ22" s="542">
        <v>3114</v>
      </c>
      <c r="BK22" s="542">
        <v>4561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674">
        <v>1746.0500000000002</v>
      </c>
      <c r="CG22" s="104">
        <v>1579.8999999999999</v>
      </c>
      <c r="CH22" s="58">
        <v>10.52</v>
      </c>
      <c r="CI22" s="386">
        <f>CF22-CT25</f>
        <v>0</v>
      </c>
      <c r="CJ22" s="386">
        <f>CG22-CU25</f>
        <v>0</v>
      </c>
      <c r="CK22" s="14" t="s">
        <v>86</v>
      </c>
      <c r="CL22" s="691">
        <v>8</v>
      </c>
      <c r="CM22" s="692">
        <v>9</v>
      </c>
      <c r="CN22" s="693">
        <v>22</v>
      </c>
      <c r="CO22" s="32">
        <v>39</v>
      </c>
      <c r="CP22" s="679">
        <v>0</v>
      </c>
      <c r="CQ22" s="36">
        <v>0</v>
      </c>
      <c r="CR22" s="387"/>
      <c r="CS22" s="48" t="s">
        <v>55</v>
      </c>
      <c r="CT22" s="49">
        <v>138.24</v>
      </c>
      <c r="CU22" s="222">
        <v>99.28</v>
      </c>
      <c r="CV22" s="51">
        <v>39.24</v>
      </c>
      <c r="CW22" s="49">
        <v>86.96</v>
      </c>
      <c r="CX22" s="222">
        <v>185.19</v>
      </c>
      <c r="CY22" s="51">
        <v>-53.04</v>
      </c>
      <c r="CZ22" s="49">
        <v>123.21</v>
      </c>
      <c r="DA22" s="222">
        <v>104.9</v>
      </c>
      <c r="DB22" s="51">
        <v>17.45</v>
      </c>
      <c r="DC22" s="403"/>
      <c r="DD22" s="403"/>
      <c r="DE22" s="403" t="s">
        <v>70</v>
      </c>
      <c r="DF22" s="696">
        <v>5877</v>
      </c>
      <c r="DG22" s="696">
        <v>5877</v>
      </c>
      <c r="DH22" s="696">
        <v>5877</v>
      </c>
      <c r="DI22" s="695">
        <v>5877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159892</v>
      </c>
      <c r="DR22" s="539">
        <v>1589</v>
      </c>
      <c r="DS22" s="539">
        <v>17248</v>
      </c>
      <c r="DT22" s="540">
        <v>60367</v>
      </c>
      <c r="DU22" s="540"/>
      <c r="DV22" s="543"/>
      <c r="DW22" s="543"/>
      <c r="DX22" s="604"/>
      <c r="DY22" s="541">
        <v>239096</v>
      </c>
      <c r="DZ22" s="542">
        <v>761109</v>
      </c>
      <c r="EA22" s="542">
        <v>1000205</v>
      </c>
      <c r="EB22" s="403"/>
      <c r="EC22" s="403"/>
      <c r="ED22" s="538" t="s">
        <v>35</v>
      </c>
      <c r="EE22" s="416">
        <v>1377</v>
      </c>
      <c r="EF22" s="539">
        <v>3</v>
      </c>
      <c r="EG22" s="539">
        <v>43</v>
      </c>
      <c r="EH22" s="540">
        <v>76</v>
      </c>
      <c r="EI22" s="540"/>
      <c r="EJ22" s="543"/>
      <c r="EK22" s="543"/>
      <c r="EL22" s="604"/>
      <c r="EM22" s="541">
        <v>1499</v>
      </c>
      <c r="EN22" s="542">
        <v>1380</v>
      </c>
      <c r="EO22" s="542">
        <v>2879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674">
        <v>1412.6999999999998</v>
      </c>
      <c r="FK22" s="104">
        <v>1787.54</v>
      </c>
      <c r="FL22" s="189">
        <v>-20.97</v>
      </c>
      <c r="FM22" s="386">
        <f>FJ22-FX25</f>
        <v>0</v>
      </c>
      <c r="FN22" s="386">
        <f>FK22-FY25</f>
        <v>0</v>
      </c>
      <c r="FO22" s="14" t="s">
        <v>86</v>
      </c>
      <c r="FP22" s="701">
        <v>0</v>
      </c>
      <c r="FQ22" s="702">
        <v>7</v>
      </c>
      <c r="FR22" s="703">
        <v>3</v>
      </c>
      <c r="FS22" s="32">
        <v>10</v>
      </c>
      <c r="FT22" s="679">
        <v>70</v>
      </c>
      <c r="FU22" s="36">
        <v>-85.71</v>
      </c>
      <c r="FV22" s="335"/>
      <c r="FW22" s="48" t="s">
        <v>55</v>
      </c>
      <c r="FX22" s="49">
        <v>85.62</v>
      </c>
      <c r="FY22" s="222">
        <v>164.5</v>
      </c>
      <c r="FZ22" s="51">
        <v>-47.95</v>
      </c>
      <c r="GA22" s="49">
        <v>22.22</v>
      </c>
      <c r="GB22" s="705">
        <v>141.19999999999999</v>
      </c>
      <c r="GC22" s="51">
        <v>-84.26</v>
      </c>
      <c r="GD22" s="49">
        <v>76.849999999999994</v>
      </c>
      <c r="GE22" s="222">
        <v>154.52000000000001</v>
      </c>
      <c r="GF22" s="51">
        <v>-50.27</v>
      </c>
      <c r="GG22" s="403"/>
      <c r="GH22" s="403"/>
      <c r="GI22" s="403" t="s">
        <v>70</v>
      </c>
      <c r="GJ22" s="707">
        <v>5877</v>
      </c>
      <c r="GK22" s="707">
        <v>5877</v>
      </c>
      <c r="GL22" s="707">
        <v>5877</v>
      </c>
      <c r="GM22" s="706">
        <v>5877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113863</v>
      </c>
      <c r="GV22" s="539">
        <v>1170</v>
      </c>
      <c r="GW22" s="539">
        <v>4225</v>
      </c>
      <c r="GX22" s="540">
        <v>20897</v>
      </c>
      <c r="GY22" s="540"/>
      <c r="GZ22" s="543"/>
      <c r="HA22" s="543"/>
      <c r="HB22" s="604"/>
      <c r="HC22" s="541">
        <v>140155</v>
      </c>
      <c r="HD22" s="542">
        <v>196106</v>
      </c>
      <c r="HE22" s="542">
        <v>336261</v>
      </c>
      <c r="HF22" s="403"/>
      <c r="HG22" s="403"/>
      <c r="HH22" s="538" t="s">
        <v>35</v>
      </c>
      <c r="HI22" s="416">
        <v>885</v>
      </c>
      <c r="HJ22" s="539">
        <v>0</v>
      </c>
      <c r="HK22" s="539">
        <v>0</v>
      </c>
      <c r="HL22" s="540">
        <v>122</v>
      </c>
      <c r="HM22" s="540"/>
      <c r="HN22" s="543"/>
      <c r="HO22" s="543"/>
      <c r="HP22" s="604"/>
      <c r="HQ22" s="541">
        <v>1007</v>
      </c>
      <c r="HR22" s="542">
        <v>450</v>
      </c>
      <c r="HS22" s="542">
        <v>1457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674">
        <v>1955.4</v>
      </c>
      <c r="IO22" s="104">
        <v>2069.29</v>
      </c>
      <c r="IP22" s="189">
        <v>-5.5</v>
      </c>
      <c r="IQ22" s="386">
        <f>IN22-JB25</f>
        <v>0</v>
      </c>
      <c r="IR22" s="386">
        <f>IO22-JC25</f>
        <v>0</v>
      </c>
      <c r="IS22" s="14" t="s">
        <v>86</v>
      </c>
      <c r="IT22" s="701">
        <v>0</v>
      </c>
      <c r="IU22" s="702">
        <v>115</v>
      </c>
      <c r="IV22" s="703">
        <v>160</v>
      </c>
      <c r="IW22" s="32">
        <v>275</v>
      </c>
      <c r="IX22" s="679">
        <v>9</v>
      </c>
      <c r="IY22" s="36">
        <v>2955.56</v>
      </c>
      <c r="IZ22" s="403"/>
      <c r="JA22" s="48" t="s">
        <v>55</v>
      </c>
      <c r="JB22" s="49">
        <v>200.45</v>
      </c>
      <c r="JC22" s="222">
        <v>187.76</v>
      </c>
      <c r="JD22" s="51">
        <v>6.76</v>
      </c>
      <c r="JE22" s="49">
        <v>129.26</v>
      </c>
      <c r="JF22" s="705">
        <v>125.24</v>
      </c>
      <c r="JG22" s="51">
        <v>3.21</v>
      </c>
      <c r="JH22" s="49">
        <v>178.95</v>
      </c>
      <c r="JI22" s="222">
        <v>154.63999999999999</v>
      </c>
      <c r="JJ22" s="51">
        <v>15.72</v>
      </c>
      <c r="JK22" s="403"/>
      <c r="JL22" s="403"/>
      <c r="JM22" s="403" t="s">
        <v>70</v>
      </c>
      <c r="JN22" s="707">
        <v>5987</v>
      </c>
      <c r="JO22" s="707">
        <v>5987</v>
      </c>
      <c r="JP22" s="707">
        <v>5987</v>
      </c>
      <c r="JQ22" s="706">
        <v>5987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814227</v>
      </c>
      <c r="JZ22" s="539">
        <v>15164</v>
      </c>
      <c r="KA22" s="539">
        <v>62340</v>
      </c>
      <c r="KB22" s="540">
        <v>201554</v>
      </c>
      <c r="KC22" s="540"/>
      <c r="KD22" s="543"/>
      <c r="KE22" s="543"/>
      <c r="KF22" s="604"/>
      <c r="KG22" s="541">
        <v>1093285</v>
      </c>
      <c r="KH22" s="542">
        <v>3536398</v>
      </c>
      <c r="KI22" s="542">
        <v>4629683</v>
      </c>
      <c r="KJ22" s="403"/>
      <c r="KK22" s="403"/>
      <c r="KL22" s="538" t="s">
        <v>35</v>
      </c>
      <c r="KM22" s="416">
        <v>24249</v>
      </c>
      <c r="KN22" s="539">
        <v>45</v>
      </c>
      <c r="KO22" s="539">
        <v>23</v>
      </c>
      <c r="KP22" s="540">
        <v>1145</v>
      </c>
      <c r="KQ22" s="540"/>
      <c r="KR22" s="543"/>
      <c r="KS22" s="543"/>
      <c r="KT22" s="604"/>
      <c r="KU22" s="541">
        <v>25462</v>
      </c>
      <c r="KV22" s="542">
        <v>21678</v>
      </c>
      <c r="KW22" s="542">
        <v>47140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1910.3300000000002</v>
      </c>
      <c r="LS22" s="104">
        <v>2090.2600000000002</v>
      </c>
      <c r="LT22" s="189">
        <v>-8.61</v>
      </c>
      <c r="LU22" s="386">
        <f>LR22-MC25</f>
        <v>0</v>
      </c>
      <c r="LV22" s="386">
        <f>LS22-MD25</f>
        <v>0</v>
      </c>
      <c r="LW22" s="420" t="s">
        <v>86</v>
      </c>
      <c r="LX22" s="261">
        <v>346</v>
      </c>
      <c r="LY22" s="421">
        <v>930</v>
      </c>
      <c r="LZ22" s="422">
        <v>-62.8</v>
      </c>
      <c r="MA22" s="347"/>
      <c r="MB22" s="48" t="s">
        <v>55</v>
      </c>
      <c r="MC22" s="49">
        <v>187.55</v>
      </c>
      <c r="MD22" s="294">
        <v>166.94</v>
      </c>
      <c r="ME22" s="51">
        <v>12.35</v>
      </c>
      <c r="MF22" s="49">
        <v>123.66</v>
      </c>
      <c r="MG22" s="294">
        <v>148.62</v>
      </c>
      <c r="MH22" s="51">
        <v>-16.79</v>
      </c>
      <c r="MI22" s="49">
        <v>167.78</v>
      </c>
      <c r="MJ22" s="294">
        <v>157.47999999999999</v>
      </c>
      <c r="MK22" s="51">
        <v>6.54</v>
      </c>
      <c r="ML22" s="286"/>
      <c r="MM22" s="286"/>
      <c r="MN22" s="286" t="s">
        <v>70</v>
      </c>
      <c r="MO22" s="374">
        <v>5987</v>
      </c>
      <c r="MP22" s="374">
        <v>5877</v>
      </c>
      <c r="MQ22" s="374">
        <v>5877</v>
      </c>
      <c r="MR22" s="374">
        <v>5987</v>
      </c>
      <c r="MS22" s="374">
        <v>5987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1697255</v>
      </c>
      <c r="NB22" s="539">
        <v>20859</v>
      </c>
      <c r="NC22" s="539">
        <v>136225</v>
      </c>
      <c r="ND22" s="540">
        <v>504409</v>
      </c>
      <c r="NE22" s="540"/>
      <c r="NF22" s="543"/>
      <c r="NG22" s="543"/>
      <c r="NH22" s="604"/>
      <c r="NI22" s="541">
        <v>2358748</v>
      </c>
      <c r="NJ22" s="542">
        <v>6749796</v>
      </c>
      <c r="NK22" s="542">
        <v>9108544</v>
      </c>
      <c r="NL22" s="530"/>
      <c r="NM22" s="530"/>
      <c r="NN22" s="544" t="s">
        <v>35</v>
      </c>
      <c r="NO22" s="416">
        <v>27590</v>
      </c>
      <c r="NP22" s="539">
        <v>48</v>
      </c>
      <c r="NQ22" s="539">
        <v>224</v>
      </c>
      <c r="NR22" s="540">
        <v>1553</v>
      </c>
      <c r="NS22" s="540"/>
      <c r="NT22" s="543"/>
      <c r="NU22" s="543"/>
      <c r="NV22" s="604"/>
      <c r="NW22" s="541">
        <v>29415</v>
      </c>
      <c r="NX22" s="542">
        <v>26622</v>
      </c>
      <c r="NY22" s="542">
        <v>56037</v>
      </c>
    </row>
    <row r="23" spans="1:389" ht="24.75" customHeight="1" thickTop="1">
      <c r="A23" s="61" t="s">
        <v>87</v>
      </c>
      <c r="B23" s="275">
        <v>912.25999999999988</v>
      </c>
      <c r="C23" s="99">
        <v>1008.8300000000002</v>
      </c>
      <c r="D23" s="243">
        <v>-9.57</v>
      </c>
      <c r="E23" s="386">
        <f>B23-S37</f>
        <v>0</v>
      </c>
      <c r="F23" s="386">
        <f>C23-T37</f>
        <v>0</v>
      </c>
      <c r="G23" s="14" t="s">
        <v>88</v>
      </c>
      <c r="H23" s="676">
        <v>23</v>
      </c>
      <c r="I23" s="677">
        <v>34</v>
      </c>
      <c r="J23" s="678">
        <v>54</v>
      </c>
      <c r="K23" s="32">
        <v>111</v>
      </c>
      <c r="L23" s="679">
        <v>13070</v>
      </c>
      <c r="M23" s="36">
        <v>-99.15</v>
      </c>
      <c r="N23" s="209"/>
      <c r="O23" s="48" t="s">
        <v>60</v>
      </c>
      <c r="P23" s="49">
        <v>208.48</v>
      </c>
      <c r="Q23" s="106">
        <v>224.43</v>
      </c>
      <c r="R23" s="52">
        <v>-7.11</v>
      </c>
      <c r="S23" s="49">
        <v>160.57</v>
      </c>
      <c r="T23" s="686">
        <v>177.85</v>
      </c>
      <c r="U23" s="52">
        <v>-9.7200000000000006</v>
      </c>
      <c r="V23" s="49">
        <v>184.54</v>
      </c>
      <c r="W23" s="50">
        <v>200.26</v>
      </c>
      <c r="X23" s="52">
        <v>-7.85</v>
      </c>
      <c r="Y23" s="403"/>
      <c r="Z23" s="38" t="s">
        <v>40</v>
      </c>
      <c r="AA23" s="38"/>
      <c r="AB23" s="689">
        <v>11.89</v>
      </c>
      <c r="AC23" s="689">
        <v>18.559999999999999</v>
      </c>
      <c r="AD23" s="689">
        <v>23.5</v>
      </c>
      <c r="AE23" s="689">
        <v>17.98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275">
        <v>814.96999999999991</v>
      </c>
      <c r="CG23" s="99">
        <v>956.9</v>
      </c>
      <c r="CH23" s="13">
        <v>-14.83</v>
      </c>
      <c r="CI23" s="386">
        <f>CF23-CW37</f>
        <v>0</v>
      </c>
      <c r="CJ23" s="386">
        <f>CG23-CX37</f>
        <v>0</v>
      </c>
      <c r="CK23" s="14" t="s">
        <v>88</v>
      </c>
      <c r="CL23" s="691">
        <v>34</v>
      </c>
      <c r="CM23" s="692">
        <v>11</v>
      </c>
      <c r="CN23" s="693">
        <v>16</v>
      </c>
      <c r="CO23" s="32">
        <v>61</v>
      </c>
      <c r="CP23" s="679">
        <v>3</v>
      </c>
      <c r="CQ23" s="36">
        <v>1933.33</v>
      </c>
      <c r="CR23" s="387"/>
      <c r="CS23" s="48" t="s">
        <v>60</v>
      </c>
      <c r="CT23" s="49">
        <v>210.37</v>
      </c>
      <c r="CU23" s="222">
        <v>56.12</v>
      </c>
      <c r="CV23" s="51">
        <v>274.86</v>
      </c>
      <c r="CW23" s="49">
        <v>166.67</v>
      </c>
      <c r="CX23" s="222">
        <v>185.19</v>
      </c>
      <c r="CY23" s="51">
        <v>-10</v>
      </c>
      <c r="CZ23" s="49">
        <v>197.56</v>
      </c>
      <c r="DA23" s="222">
        <v>64.55</v>
      </c>
      <c r="DB23" s="51">
        <v>206.06</v>
      </c>
      <c r="DC23" s="403"/>
      <c r="DD23" s="38" t="s">
        <v>40</v>
      </c>
      <c r="DE23" s="38"/>
      <c r="DF23" s="697">
        <v>9.8800000000000008</v>
      </c>
      <c r="DG23" s="697">
        <v>3.04</v>
      </c>
      <c r="DH23" s="697">
        <v>3.08</v>
      </c>
      <c r="DI23" s="697">
        <v>5.33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275">
        <v>652.75</v>
      </c>
      <c r="FK23" s="99">
        <v>882.43</v>
      </c>
      <c r="FL23" s="243">
        <v>-26.03</v>
      </c>
      <c r="FM23" s="386">
        <f>FJ23-GA37</f>
        <v>0</v>
      </c>
      <c r="FN23" s="386">
        <f>FK23-GB37</f>
        <v>0</v>
      </c>
      <c r="FO23" s="14" t="s">
        <v>88</v>
      </c>
      <c r="FP23" s="701">
        <v>10</v>
      </c>
      <c r="FQ23" s="702">
        <v>28</v>
      </c>
      <c r="FR23" s="703">
        <v>36</v>
      </c>
      <c r="FS23" s="32">
        <v>74</v>
      </c>
      <c r="FT23" s="679">
        <v>569</v>
      </c>
      <c r="FU23" s="36">
        <v>-86.99</v>
      </c>
      <c r="FV23" s="335"/>
      <c r="FW23" s="48" t="s">
        <v>60</v>
      </c>
      <c r="FX23" s="49">
        <v>192.64</v>
      </c>
      <c r="FY23" s="222">
        <v>205.23</v>
      </c>
      <c r="FZ23" s="51">
        <v>-6.13</v>
      </c>
      <c r="GA23" s="49">
        <v>133.33000000000001</v>
      </c>
      <c r="GB23" s="705">
        <v>195.59</v>
      </c>
      <c r="GC23" s="51">
        <v>-31.83</v>
      </c>
      <c r="GD23" s="49">
        <v>184.44</v>
      </c>
      <c r="GE23" s="222">
        <v>201.1</v>
      </c>
      <c r="GF23" s="51">
        <v>-8.2799999999999994</v>
      </c>
      <c r="GG23" s="403"/>
      <c r="GH23" s="38" t="s">
        <v>40</v>
      </c>
      <c r="GI23" s="38"/>
      <c r="GJ23" s="697">
        <v>2.14</v>
      </c>
      <c r="GK23" s="697">
        <v>2.63</v>
      </c>
      <c r="GL23" s="697">
        <v>7.67</v>
      </c>
      <c r="GM23" s="697">
        <v>4.1500000000000004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275">
        <v>1007.6500000000001</v>
      </c>
      <c r="IO23" s="99">
        <v>1007.86</v>
      </c>
      <c r="IP23" s="243">
        <v>-0.02</v>
      </c>
      <c r="IQ23" s="386">
        <f>IN23-JE37</f>
        <v>0</v>
      </c>
      <c r="IR23" s="386">
        <f>IO23-JF37</f>
        <v>0</v>
      </c>
      <c r="IS23" s="14" t="s">
        <v>88</v>
      </c>
      <c r="IT23" s="701">
        <v>12</v>
      </c>
      <c r="IU23" s="702">
        <v>979</v>
      </c>
      <c r="IV23" s="703">
        <v>1535</v>
      </c>
      <c r="IW23" s="32">
        <v>2526</v>
      </c>
      <c r="IX23" s="679">
        <v>125</v>
      </c>
      <c r="IY23" s="36">
        <v>1920.8</v>
      </c>
      <c r="IZ23" s="403"/>
      <c r="JA23" s="48" t="s">
        <v>60</v>
      </c>
      <c r="JB23" s="49">
        <v>218.03</v>
      </c>
      <c r="JC23" s="222">
        <v>255.1</v>
      </c>
      <c r="JD23" s="51">
        <v>-14.53</v>
      </c>
      <c r="JE23" s="49">
        <v>207.34</v>
      </c>
      <c r="JF23" s="705">
        <v>206.83</v>
      </c>
      <c r="JG23" s="51">
        <v>0.25</v>
      </c>
      <c r="JH23" s="49">
        <v>214.8</v>
      </c>
      <c r="JI23" s="222">
        <v>229.52</v>
      </c>
      <c r="JJ23" s="51">
        <v>-6.41</v>
      </c>
      <c r="JK23" s="403"/>
      <c r="JL23" s="38" t="s">
        <v>40</v>
      </c>
      <c r="JM23" s="38"/>
      <c r="JN23" s="697">
        <v>15.18</v>
      </c>
      <c r="JO23" s="697">
        <v>23.26</v>
      </c>
      <c r="JP23" s="697">
        <v>35.4</v>
      </c>
      <c r="JQ23" s="697">
        <v>24.61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943.92</v>
      </c>
      <c r="LS23" s="99">
        <v>971.28</v>
      </c>
      <c r="LT23" s="243">
        <v>-2.82</v>
      </c>
      <c r="LU23" s="386">
        <f>LR23-MF37</f>
        <v>0</v>
      </c>
      <c r="LV23" s="386">
        <f>LS23-MG37</f>
        <v>0</v>
      </c>
      <c r="LW23" s="420" t="s">
        <v>88</v>
      </c>
      <c r="LX23" s="261">
        <v>2772</v>
      </c>
      <c r="LY23" s="421">
        <v>13767</v>
      </c>
      <c r="LZ23" s="422">
        <v>-79.86</v>
      </c>
      <c r="MA23" s="347"/>
      <c r="MB23" s="48" t="s">
        <v>60</v>
      </c>
      <c r="MC23" s="49">
        <v>215.67</v>
      </c>
      <c r="MD23" s="294">
        <v>224.06</v>
      </c>
      <c r="ME23" s="51">
        <v>-3.74</v>
      </c>
      <c r="MF23" s="49">
        <v>198.51</v>
      </c>
      <c r="MG23" s="294">
        <v>178.66</v>
      </c>
      <c r="MH23" s="51">
        <v>11.11</v>
      </c>
      <c r="MI23" s="49">
        <v>210.36</v>
      </c>
      <c r="MJ23" s="294">
        <v>200.61</v>
      </c>
      <c r="MK23" s="51">
        <v>4.8600000000000003</v>
      </c>
      <c r="ML23" s="286"/>
      <c r="MM23" s="510" t="s">
        <v>40</v>
      </c>
      <c r="MN23" s="510"/>
      <c r="MO23" s="375">
        <v>17.98</v>
      </c>
      <c r="MP23" s="375">
        <v>5.33</v>
      </c>
      <c r="MQ23" s="375">
        <v>4.1500000000000004</v>
      </c>
      <c r="MR23" s="375">
        <v>24.61</v>
      </c>
      <c r="MS23" s="375">
        <v>13.35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80">
        <v>911.82999999999993</v>
      </c>
      <c r="C24" s="102">
        <v>955.90000000000009</v>
      </c>
      <c r="D24" s="176">
        <v>-4.6100000000000003</v>
      </c>
      <c r="E24" s="386">
        <f>B24-S13</f>
        <v>0</v>
      </c>
      <c r="F24" s="386">
        <f>C24-T13</f>
        <v>0</v>
      </c>
      <c r="G24" s="31" t="s">
        <v>89</v>
      </c>
      <c r="H24" s="676">
        <v>12</v>
      </c>
      <c r="I24" s="677">
        <v>15</v>
      </c>
      <c r="J24" s="678">
        <v>23</v>
      </c>
      <c r="K24" s="32">
        <v>50</v>
      </c>
      <c r="L24" s="679">
        <v>7170</v>
      </c>
      <c r="M24" s="36">
        <v>-99.3</v>
      </c>
      <c r="N24" s="209"/>
      <c r="O24" s="67" t="s">
        <v>65</v>
      </c>
      <c r="P24" s="49">
        <v>109.05</v>
      </c>
      <c r="Q24" s="50">
        <v>141.02000000000001</v>
      </c>
      <c r="R24" s="52">
        <v>-22.67</v>
      </c>
      <c r="S24" s="49">
        <v>112.4</v>
      </c>
      <c r="T24" s="686">
        <v>141.58000000000001</v>
      </c>
      <c r="U24" s="52">
        <v>-20.61</v>
      </c>
      <c r="V24" s="49">
        <v>110.72</v>
      </c>
      <c r="W24" s="50">
        <v>141.31</v>
      </c>
      <c r="X24" s="52">
        <v>-21.65</v>
      </c>
      <c r="Y24" s="403"/>
      <c r="Z24" s="403"/>
      <c r="AA24" s="403" t="s">
        <v>31</v>
      </c>
      <c r="AB24" s="690">
        <v>2.35</v>
      </c>
      <c r="AC24" s="690">
        <v>7.54</v>
      </c>
      <c r="AD24" s="690">
        <v>3.94</v>
      </c>
      <c r="AE24" s="690">
        <v>4.6100000000000003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80">
        <v>814.48</v>
      </c>
      <c r="CG24" s="102">
        <v>956.44999999999993</v>
      </c>
      <c r="CH24" s="30">
        <v>-14.84</v>
      </c>
      <c r="CI24" s="386">
        <f>CF24-CW13</f>
        <v>0</v>
      </c>
      <c r="CJ24" s="386">
        <f>CG24-CX13</f>
        <v>0</v>
      </c>
      <c r="CK24" s="31" t="s">
        <v>89</v>
      </c>
      <c r="CL24" s="691">
        <v>58</v>
      </c>
      <c r="CM24" s="692">
        <v>18</v>
      </c>
      <c r="CN24" s="693">
        <v>11</v>
      </c>
      <c r="CO24" s="32">
        <v>87</v>
      </c>
      <c r="CP24" s="679">
        <v>3</v>
      </c>
      <c r="CQ24" s="36">
        <v>2800</v>
      </c>
      <c r="CR24" s="387"/>
      <c r="CS24" s="67" t="s">
        <v>65</v>
      </c>
      <c r="CT24" s="108">
        <v>72.13</v>
      </c>
      <c r="CU24" s="222">
        <v>64.75</v>
      </c>
      <c r="CV24" s="51">
        <v>11.4</v>
      </c>
      <c r="CW24" s="49">
        <v>28.99</v>
      </c>
      <c r="CX24" s="222">
        <v>123.46</v>
      </c>
      <c r="CY24" s="51">
        <v>-76.52</v>
      </c>
      <c r="CZ24" s="49">
        <v>59.48</v>
      </c>
      <c r="DA24" s="222">
        <v>68.59</v>
      </c>
      <c r="DB24" s="51">
        <v>-13.28</v>
      </c>
      <c r="DC24" s="403"/>
      <c r="DD24" s="403"/>
      <c r="DE24" s="403" t="s">
        <v>31</v>
      </c>
      <c r="DF24" s="56">
        <v>3.54</v>
      </c>
      <c r="DG24" s="56">
        <v>3.05</v>
      </c>
      <c r="DH24" s="56">
        <v>2.0099999999999998</v>
      </c>
      <c r="DI24" s="56">
        <v>2.87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80">
        <v>652.65</v>
      </c>
      <c r="FK24" s="102">
        <v>881.57</v>
      </c>
      <c r="FL24" s="176">
        <v>-25.97</v>
      </c>
      <c r="FM24" s="386">
        <f>FJ24-GA13</f>
        <v>0</v>
      </c>
      <c r="FN24" s="386">
        <f>FK24-GB13</f>
        <v>0</v>
      </c>
      <c r="FO24" s="31" t="s">
        <v>89</v>
      </c>
      <c r="FP24" s="701">
        <v>4</v>
      </c>
      <c r="FQ24" s="702">
        <v>8</v>
      </c>
      <c r="FR24" s="703">
        <v>19</v>
      </c>
      <c r="FS24" s="32">
        <v>31</v>
      </c>
      <c r="FT24" s="679">
        <v>350</v>
      </c>
      <c r="FU24" s="36">
        <v>-91.14</v>
      </c>
      <c r="FV24" s="335"/>
      <c r="FW24" s="67" t="s">
        <v>65</v>
      </c>
      <c r="FX24" s="108">
        <v>60.65</v>
      </c>
      <c r="FY24" s="222">
        <v>129.25</v>
      </c>
      <c r="FZ24" s="51">
        <v>-53.08</v>
      </c>
      <c r="GA24" s="49">
        <v>44.44</v>
      </c>
      <c r="GB24" s="705">
        <v>127.6</v>
      </c>
      <c r="GC24" s="51">
        <v>-65.17</v>
      </c>
      <c r="GD24" s="49">
        <v>58.4</v>
      </c>
      <c r="GE24" s="222">
        <v>128.54</v>
      </c>
      <c r="GF24" s="51">
        <v>-54.57</v>
      </c>
      <c r="GG24" s="403"/>
      <c r="GH24" s="403"/>
      <c r="GI24" s="403" t="s">
        <v>31</v>
      </c>
      <c r="GJ24" s="56">
        <v>1</v>
      </c>
      <c r="GK24" s="56">
        <v>1.59</v>
      </c>
      <c r="GL24" s="56">
        <v>2.46</v>
      </c>
      <c r="GM24" s="56">
        <v>1.68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80">
        <v>1007.3100000000001</v>
      </c>
      <c r="IO24" s="102">
        <v>1007.55</v>
      </c>
      <c r="IP24" s="176">
        <v>-0.02</v>
      </c>
      <c r="IQ24" s="386">
        <f>IN24-JE13</f>
        <v>0</v>
      </c>
      <c r="IR24" s="386">
        <f>IO24-JF13</f>
        <v>0</v>
      </c>
      <c r="IS24" s="31" t="s">
        <v>89</v>
      </c>
      <c r="IT24" s="701">
        <v>16</v>
      </c>
      <c r="IU24" s="702">
        <v>753</v>
      </c>
      <c r="IV24" s="703">
        <v>696</v>
      </c>
      <c r="IW24" s="32">
        <v>1465</v>
      </c>
      <c r="IX24" s="679">
        <v>107</v>
      </c>
      <c r="IY24" s="36">
        <v>1269.1600000000001</v>
      </c>
      <c r="IZ24" s="403"/>
      <c r="JA24" s="67" t="s">
        <v>65</v>
      </c>
      <c r="JB24" s="108">
        <v>91.41</v>
      </c>
      <c r="JC24" s="222">
        <v>75.11</v>
      </c>
      <c r="JD24" s="51">
        <v>21.7</v>
      </c>
      <c r="JE24" s="49">
        <v>57.07</v>
      </c>
      <c r="JF24" s="705">
        <v>54</v>
      </c>
      <c r="JG24" s="51">
        <v>5.69</v>
      </c>
      <c r="JH24" s="49">
        <v>81.040000000000006</v>
      </c>
      <c r="JI24" s="222">
        <v>63.93</v>
      </c>
      <c r="JJ24" s="51">
        <v>26.76</v>
      </c>
      <c r="JK24" s="403"/>
      <c r="JL24" s="403"/>
      <c r="JM24" s="403" t="s">
        <v>31</v>
      </c>
      <c r="JN24" s="56">
        <v>14.84</v>
      </c>
      <c r="JO24" s="56">
        <v>21.76</v>
      </c>
      <c r="JP24" s="56">
        <v>33.53</v>
      </c>
      <c r="JQ24" s="56">
        <v>23.38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943.41</v>
      </c>
      <c r="LS24" s="102">
        <v>954.74000000000012</v>
      </c>
      <c r="LT24" s="176">
        <v>-1.19</v>
      </c>
      <c r="LU24" s="386">
        <f>LR24-MF13</f>
        <v>0</v>
      </c>
      <c r="LV24" s="386">
        <f>LS24-MG13</f>
        <v>0</v>
      </c>
      <c r="LW24" s="423" t="s">
        <v>89</v>
      </c>
      <c r="LX24" s="261">
        <v>1633</v>
      </c>
      <c r="LY24" s="421">
        <v>7630</v>
      </c>
      <c r="LZ24" s="422">
        <v>-78.599999999999994</v>
      </c>
      <c r="MA24" s="347"/>
      <c r="MB24" s="67" t="s">
        <v>65</v>
      </c>
      <c r="MC24" s="49">
        <v>89.71</v>
      </c>
      <c r="MD24" s="294">
        <v>139.59</v>
      </c>
      <c r="ME24" s="51">
        <v>-35.729999999999997</v>
      </c>
      <c r="MF24" s="49">
        <v>61.87</v>
      </c>
      <c r="MG24" s="294">
        <v>139.87</v>
      </c>
      <c r="MH24" s="51">
        <v>-55.77</v>
      </c>
      <c r="MI24" s="49">
        <v>81.09</v>
      </c>
      <c r="MJ24" s="294">
        <v>139.74</v>
      </c>
      <c r="MK24" s="51">
        <v>-41.97</v>
      </c>
      <c r="ML24" s="286"/>
      <c r="MM24" s="286"/>
      <c r="MN24" s="286" t="s">
        <v>31</v>
      </c>
      <c r="MO24" s="375">
        <v>4.6100000000000003</v>
      </c>
      <c r="MP24" s="375">
        <v>2.87</v>
      </c>
      <c r="MQ24" s="375">
        <v>1.68</v>
      </c>
      <c r="MR24" s="375">
        <v>23.38</v>
      </c>
      <c r="MS24" s="375">
        <v>8.14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91">
        <v>1226.7300000000002</v>
      </c>
      <c r="C25" s="114">
        <v>1312.01</v>
      </c>
      <c r="D25" s="180">
        <v>-6.5</v>
      </c>
      <c r="E25" s="386">
        <f>B25-S25</f>
        <v>0</v>
      </c>
      <c r="F25" s="386">
        <f>C25-T25</f>
        <v>0</v>
      </c>
      <c r="G25" s="14" t="s">
        <v>92</v>
      </c>
      <c r="H25" s="676">
        <v>0</v>
      </c>
      <c r="I25" s="677">
        <v>5</v>
      </c>
      <c r="J25" s="678">
        <v>0</v>
      </c>
      <c r="K25" s="32">
        <v>5</v>
      </c>
      <c r="L25" s="679">
        <v>1931</v>
      </c>
      <c r="M25" s="36">
        <v>-99.74</v>
      </c>
      <c r="N25" s="209"/>
      <c r="O25" s="70" t="s">
        <v>69</v>
      </c>
      <c r="P25" s="71">
        <v>1847.46</v>
      </c>
      <c r="Q25" s="72">
        <v>2097.0800000000004</v>
      </c>
      <c r="R25" s="73">
        <v>-11.9</v>
      </c>
      <c r="S25" s="71">
        <v>1226.7300000000002</v>
      </c>
      <c r="T25" s="72">
        <v>1312.01</v>
      </c>
      <c r="U25" s="73">
        <v>-6.5</v>
      </c>
      <c r="V25" s="71">
        <v>1537.29</v>
      </c>
      <c r="W25" s="72">
        <v>1689.72</v>
      </c>
      <c r="X25" s="73">
        <v>-9.02</v>
      </c>
      <c r="Y25" s="403"/>
      <c r="Z25" s="403"/>
      <c r="AA25" s="403" t="s">
        <v>39</v>
      </c>
      <c r="AB25" s="690">
        <v>8.51</v>
      </c>
      <c r="AC25" s="690">
        <v>19.32</v>
      </c>
      <c r="AD25" s="690">
        <v>23.23</v>
      </c>
      <c r="AE25" s="690">
        <v>17.02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91">
        <v>1086.9600000000003</v>
      </c>
      <c r="CG25" s="114">
        <v>1666.68</v>
      </c>
      <c r="CH25" s="66">
        <v>-34.78</v>
      </c>
      <c r="CI25" s="386">
        <f>CF25-CW25</f>
        <v>0</v>
      </c>
      <c r="CJ25" s="386">
        <f>CG25-CX25</f>
        <v>0</v>
      </c>
      <c r="CK25" s="14" t="s">
        <v>92</v>
      </c>
      <c r="CL25" s="691">
        <v>45</v>
      </c>
      <c r="CM25" s="692">
        <v>19</v>
      </c>
      <c r="CN25" s="693">
        <v>5</v>
      </c>
      <c r="CO25" s="32">
        <v>69</v>
      </c>
      <c r="CP25" s="679">
        <v>0</v>
      </c>
      <c r="CQ25" s="36">
        <v>0</v>
      </c>
      <c r="CR25" s="387"/>
      <c r="CS25" s="70" t="s">
        <v>69</v>
      </c>
      <c r="CT25" s="71">
        <v>1746.0500000000002</v>
      </c>
      <c r="CU25" s="227">
        <v>1579.8999999999999</v>
      </c>
      <c r="CV25" s="73">
        <v>10.52</v>
      </c>
      <c r="CW25" s="74">
        <v>1086.9600000000003</v>
      </c>
      <c r="CX25" s="227">
        <v>1666.68</v>
      </c>
      <c r="CY25" s="73">
        <v>-34.78</v>
      </c>
      <c r="CZ25" s="74">
        <v>1552.84</v>
      </c>
      <c r="DA25" s="227">
        <v>1585.58</v>
      </c>
      <c r="DB25" s="73">
        <v>-2.06</v>
      </c>
      <c r="DC25" s="403"/>
      <c r="DD25" s="403"/>
      <c r="DE25" s="403" t="s">
        <v>39</v>
      </c>
      <c r="DF25" s="56">
        <v>11.2</v>
      </c>
      <c r="DG25" s="56">
        <v>3.1</v>
      </c>
      <c r="DH25" s="56">
        <v>2.94</v>
      </c>
      <c r="DI25" s="56">
        <v>5.75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91">
        <v>688.88000000000011</v>
      </c>
      <c r="FK25" s="114">
        <v>1166.1999999999998</v>
      </c>
      <c r="FL25" s="180">
        <v>-40.93</v>
      </c>
      <c r="FM25" s="386">
        <f>FJ25-GA25</f>
        <v>0</v>
      </c>
      <c r="FN25" s="386">
        <f>FK25-GB25</f>
        <v>0</v>
      </c>
      <c r="FO25" s="14" t="s">
        <v>92</v>
      </c>
      <c r="FP25" s="701">
        <v>5</v>
      </c>
      <c r="FQ25" s="702">
        <v>3</v>
      </c>
      <c r="FR25" s="703">
        <v>4</v>
      </c>
      <c r="FS25" s="32">
        <v>12</v>
      </c>
      <c r="FT25" s="679">
        <v>16</v>
      </c>
      <c r="FU25" s="36">
        <v>-25</v>
      </c>
      <c r="FV25" s="335"/>
      <c r="FW25" s="70" t="s">
        <v>69</v>
      </c>
      <c r="FX25" s="71">
        <v>1412.6999999999998</v>
      </c>
      <c r="FY25" s="227">
        <v>1787.54</v>
      </c>
      <c r="FZ25" s="73">
        <v>-20.97</v>
      </c>
      <c r="GA25" s="74">
        <v>688.88000000000011</v>
      </c>
      <c r="GB25" s="227">
        <v>1166.1999999999998</v>
      </c>
      <c r="GC25" s="73">
        <v>-40.93</v>
      </c>
      <c r="GD25" s="74">
        <v>1312.56</v>
      </c>
      <c r="GE25" s="227">
        <v>1521.4699999999998</v>
      </c>
      <c r="GF25" s="73">
        <v>-13.73</v>
      </c>
      <c r="GG25" s="403"/>
      <c r="GH25" s="403"/>
      <c r="GI25" s="403" t="s">
        <v>39</v>
      </c>
      <c r="GJ25" s="56">
        <v>1.19</v>
      </c>
      <c r="GK25" s="56">
        <v>1.1100000000000001</v>
      </c>
      <c r="GL25" s="56">
        <v>1.86</v>
      </c>
      <c r="GM25" s="56">
        <v>1.39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91">
        <v>1061.5</v>
      </c>
      <c r="IO25" s="114">
        <v>1158.22</v>
      </c>
      <c r="IP25" s="180">
        <v>-8.35</v>
      </c>
      <c r="IQ25" s="386">
        <f>IN25-JE25</f>
        <v>0</v>
      </c>
      <c r="IR25" s="386">
        <f>IO25-JF25</f>
        <v>0</v>
      </c>
      <c r="IS25" s="14" t="s">
        <v>92</v>
      </c>
      <c r="IT25" s="701">
        <v>0</v>
      </c>
      <c r="IU25" s="702">
        <v>156</v>
      </c>
      <c r="IV25" s="703">
        <v>293</v>
      </c>
      <c r="IW25" s="32">
        <v>449</v>
      </c>
      <c r="IX25" s="679">
        <v>45</v>
      </c>
      <c r="IY25" s="36">
        <v>897.78</v>
      </c>
      <c r="IZ25" s="403"/>
      <c r="JA25" s="70" t="s">
        <v>69</v>
      </c>
      <c r="JB25" s="71">
        <v>1955.4</v>
      </c>
      <c r="JC25" s="227">
        <v>2069.29</v>
      </c>
      <c r="JD25" s="73">
        <v>-5.5</v>
      </c>
      <c r="JE25" s="74">
        <v>1061.5</v>
      </c>
      <c r="JF25" s="227">
        <v>1158.22</v>
      </c>
      <c r="JG25" s="73">
        <v>-8.35</v>
      </c>
      <c r="JH25" s="74">
        <v>1685.4399999999998</v>
      </c>
      <c r="JI25" s="227">
        <v>1586.5600000000002</v>
      </c>
      <c r="JJ25" s="73">
        <v>6.23</v>
      </c>
      <c r="JK25" s="403"/>
      <c r="JL25" s="403"/>
      <c r="JM25" s="403" t="s">
        <v>39</v>
      </c>
      <c r="JN25" s="56">
        <v>11.71</v>
      </c>
      <c r="JO25" s="56">
        <v>17.309999999999999</v>
      </c>
      <c r="JP25" s="56">
        <v>28.14</v>
      </c>
      <c r="JQ25" s="56">
        <v>19.05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1075.8399999999999</v>
      </c>
      <c r="LS25" s="114">
        <v>1306.92</v>
      </c>
      <c r="LT25" s="180">
        <v>-17.68</v>
      </c>
      <c r="LU25" s="386">
        <f>LR25-MF25</f>
        <v>0</v>
      </c>
      <c r="LV25" s="386">
        <f>LS25-MG25</f>
        <v>0</v>
      </c>
      <c r="LW25" s="420" t="s">
        <v>92</v>
      </c>
      <c r="LX25" s="261">
        <v>535</v>
      </c>
      <c r="LY25" s="421">
        <v>1992</v>
      </c>
      <c r="LZ25" s="422">
        <v>-73.14</v>
      </c>
      <c r="MA25" s="347"/>
      <c r="MB25" s="70" t="s">
        <v>69</v>
      </c>
      <c r="MC25" s="71">
        <v>1910.3300000000002</v>
      </c>
      <c r="MD25" s="338">
        <v>2090.2600000000002</v>
      </c>
      <c r="ME25" s="73">
        <v>-8.61</v>
      </c>
      <c r="MF25" s="71">
        <v>1075.8399999999999</v>
      </c>
      <c r="MG25" s="338">
        <v>1306.92</v>
      </c>
      <c r="MH25" s="73">
        <v>-17.68</v>
      </c>
      <c r="MI25" s="71">
        <v>1652.1299999999999</v>
      </c>
      <c r="MJ25" s="338">
        <v>1685.7</v>
      </c>
      <c r="MK25" s="73">
        <v>-1.99</v>
      </c>
      <c r="ML25" s="286"/>
      <c r="MM25" s="286"/>
      <c r="MN25" s="286" t="s">
        <v>39</v>
      </c>
      <c r="MO25" s="375">
        <v>17.02</v>
      </c>
      <c r="MP25" s="375">
        <v>5.75</v>
      </c>
      <c r="MQ25" s="375">
        <v>1.39</v>
      </c>
      <c r="MR25" s="375">
        <v>19.05</v>
      </c>
      <c r="MS25" s="375">
        <v>10.8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75"/>
      <c r="C26" s="96"/>
      <c r="D26" s="176"/>
      <c r="E26" s="388"/>
      <c r="F26" s="388"/>
      <c r="G26" s="14" t="s">
        <v>95</v>
      </c>
      <c r="H26" s="676">
        <v>5</v>
      </c>
      <c r="I26" s="677">
        <v>3</v>
      </c>
      <c r="J26" s="678">
        <v>5</v>
      </c>
      <c r="K26" s="32">
        <v>13</v>
      </c>
      <c r="L26" s="679">
        <v>2918</v>
      </c>
      <c r="M26" s="36">
        <v>-99.55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690">
        <v>12.33</v>
      </c>
      <c r="AC26" s="690">
        <v>18.690000000000001</v>
      </c>
      <c r="AD26" s="690">
        <v>23.87</v>
      </c>
      <c r="AE26" s="690">
        <v>18.3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75"/>
      <c r="CG26" s="96"/>
      <c r="CH26" s="30"/>
      <c r="CI26" s="388"/>
      <c r="CJ26" s="388"/>
      <c r="CK26" s="14" t="s">
        <v>95</v>
      </c>
      <c r="CL26" s="691">
        <v>35</v>
      </c>
      <c r="CM26" s="692">
        <v>11</v>
      </c>
      <c r="CN26" s="693">
        <v>3</v>
      </c>
      <c r="CO26" s="32">
        <v>49</v>
      </c>
      <c r="CP26" s="679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6">
        <v>9.89</v>
      </c>
      <c r="DG26" s="56">
        <v>3.03</v>
      </c>
      <c r="DH26" s="56">
        <v>3.12</v>
      </c>
      <c r="DI26" s="56">
        <v>5.34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75"/>
      <c r="FK26" s="96"/>
      <c r="FL26" s="176"/>
      <c r="FM26" s="388"/>
      <c r="FN26" s="388"/>
      <c r="FO26" s="14" t="s">
        <v>95</v>
      </c>
      <c r="FP26" s="701">
        <v>22</v>
      </c>
      <c r="FQ26" s="702">
        <v>5</v>
      </c>
      <c r="FR26" s="703">
        <v>11</v>
      </c>
      <c r="FS26" s="32">
        <v>38</v>
      </c>
      <c r="FT26" s="679">
        <v>290</v>
      </c>
      <c r="FU26" s="36">
        <v>-86.9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6">
        <v>2.25</v>
      </c>
      <c r="GK26" s="56">
        <v>2.79</v>
      </c>
      <c r="GL26" s="56">
        <v>8.2799999999999994</v>
      </c>
      <c r="GM26" s="56">
        <v>4.4400000000000004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75"/>
      <c r="IO26" s="96"/>
      <c r="IP26" s="176"/>
      <c r="IQ26" s="388"/>
      <c r="IR26" s="388"/>
      <c r="IS26" s="14" t="s">
        <v>95</v>
      </c>
      <c r="IT26" s="701">
        <v>9</v>
      </c>
      <c r="IU26" s="702">
        <v>318</v>
      </c>
      <c r="IV26" s="703">
        <v>495</v>
      </c>
      <c r="IW26" s="32">
        <v>822</v>
      </c>
      <c r="IX26" s="679">
        <v>62</v>
      </c>
      <c r="IY26" s="36">
        <v>1225.81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6">
        <v>15.49</v>
      </c>
      <c r="JO26" s="56">
        <v>23.81</v>
      </c>
      <c r="JP26" s="56">
        <v>36.07</v>
      </c>
      <c r="JQ26" s="56">
        <v>25.12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922</v>
      </c>
      <c r="LY26" s="421">
        <v>3270</v>
      </c>
      <c r="LZ26" s="422">
        <v>-71.8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18.3</v>
      </c>
      <c r="MP26" s="375">
        <v>5.34</v>
      </c>
      <c r="MQ26" s="375">
        <v>4.4400000000000004</v>
      </c>
      <c r="MR26" s="375">
        <v>25.12</v>
      </c>
      <c r="MS26" s="375">
        <v>13.67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275">
        <v>4546.6500000000005</v>
      </c>
      <c r="C27" s="99">
        <v>8664.77</v>
      </c>
      <c r="D27" s="243">
        <v>-47.53</v>
      </c>
      <c r="E27" s="388"/>
      <c r="F27" s="388"/>
      <c r="G27" s="14" t="s">
        <v>96</v>
      </c>
      <c r="H27" s="676">
        <v>2</v>
      </c>
      <c r="I27" s="677">
        <v>14</v>
      </c>
      <c r="J27" s="678">
        <v>50</v>
      </c>
      <c r="K27" s="32">
        <v>66</v>
      </c>
      <c r="L27" s="679">
        <v>1191</v>
      </c>
      <c r="M27" s="36">
        <v>-94.46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690">
        <v>3.4</v>
      </c>
      <c r="AC27" s="690">
        <v>10.01</v>
      </c>
      <c r="AD27" s="690">
        <v>10.77</v>
      </c>
      <c r="AE27" s="690">
        <v>8.06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7546</v>
      </c>
      <c r="AN27" s="525">
        <v>0</v>
      </c>
      <c r="AO27" s="525">
        <v>750</v>
      </c>
      <c r="AP27" s="526">
        <v>207</v>
      </c>
      <c r="AQ27" s="526"/>
      <c r="AR27" s="525"/>
      <c r="AS27" s="525"/>
      <c r="AT27" s="525"/>
      <c r="AU27" s="527">
        <v>8503</v>
      </c>
      <c r="AV27" s="528">
        <v>9448</v>
      </c>
      <c r="AW27" s="529">
        <v>17951</v>
      </c>
      <c r="AX27" s="209"/>
      <c r="AY27" s="403"/>
      <c r="AZ27" s="523" t="s">
        <v>41</v>
      </c>
      <c r="BA27" s="524">
        <v>94</v>
      </c>
      <c r="BB27" s="525">
        <v>0</v>
      </c>
      <c r="BC27" s="525">
        <v>14</v>
      </c>
      <c r="BD27" s="526">
        <v>1</v>
      </c>
      <c r="BE27" s="526"/>
      <c r="BF27" s="525"/>
      <c r="BG27" s="525"/>
      <c r="BH27" s="525"/>
      <c r="BI27" s="527">
        <v>109</v>
      </c>
      <c r="BJ27" s="528">
        <v>16</v>
      </c>
      <c r="BK27" s="529">
        <v>125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275">
        <v>1185.5999999999999</v>
      </c>
      <c r="CG27" s="99">
        <v>549.47</v>
      </c>
      <c r="CH27" s="13">
        <v>115.77</v>
      </c>
      <c r="CI27" s="388"/>
      <c r="CJ27" s="388"/>
      <c r="CK27" s="14" t="s">
        <v>96</v>
      </c>
      <c r="CL27" s="691">
        <v>26</v>
      </c>
      <c r="CM27" s="692">
        <v>5</v>
      </c>
      <c r="CN27" s="693">
        <v>0</v>
      </c>
      <c r="CO27" s="32">
        <v>31</v>
      </c>
      <c r="CP27" s="679">
        <v>2</v>
      </c>
      <c r="CQ27" s="36">
        <v>1450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/>
      <c r="DC27" s="403"/>
      <c r="DD27" s="403"/>
      <c r="DE27" s="403" t="s">
        <v>50</v>
      </c>
      <c r="DF27" s="56">
        <v>4.25</v>
      </c>
      <c r="DG27" s="56">
        <v>1.4</v>
      </c>
      <c r="DH27" s="56">
        <v>1.78</v>
      </c>
      <c r="DI27" s="56">
        <v>2.4700000000000002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40</v>
      </c>
      <c r="DR27" s="525">
        <v>0</v>
      </c>
      <c r="DS27" s="525">
        <v>11</v>
      </c>
      <c r="DT27" s="526">
        <v>52</v>
      </c>
      <c r="DU27" s="526"/>
      <c r="DV27" s="525"/>
      <c r="DW27" s="525"/>
      <c r="DX27" s="525"/>
      <c r="DY27" s="527">
        <v>103</v>
      </c>
      <c r="DZ27" s="528">
        <v>7537</v>
      </c>
      <c r="EA27" s="529">
        <v>7640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275">
        <v>382.51</v>
      </c>
      <c r="FK27" s="99">
        <v>5313.2300000000005</v>
      </c>
      <c r="FL27" s="243">
        <v>-92.8</v>
      </c>
      <c r="FM27" s="388"/>
      <c r="FN27" s="388"/>
      <c r="FO27" s="14" t="s">
        <v>96</v>
      </c>
      <c r="FP27" s="701">
        <v>6</v>
      </c>
      <c r="FQ27" s="702">
        <v>1</v>
      </c>
      <c r="FR27" s="703">
        <v>1</v>
      </c>
      <c r="FS27" s="32">
        <v>8</v>
      </c>
      <c r="FT27" s="679">
        <v>11</v>
      </c>
      <c r="FU27" s="36">
        <v>-27.27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6">
        <v>0.82</v>
      </c>
      <c r="GK27" s="56">
        <v>1.51</v>
      </c>
      <c r="GL27" s="56">
        <v>7.91</v>
      </c>
      <c r="GM27" s="56">
        <v>3.42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172</v>
      </c>
      <c r="GV27" s="525">
        <v>0</v>
      </c>
      <c r="GW27" s="525">
        <v>79</v>
      </c>
      <c r="GX27" s="526">
        <v>24</v>
      </c>
      <c r="GY27" s="526"/>
      <c r="GZ27" s="525"/>
      <c r="HA27" s="525"/>
      <c r="HB27" s="525"/>
      <c r="HC27" s="527">
        <v>275</v>
      </c>
      <c r="HD27" s="528">
        <v>315</v>
      </c>
      <c r="HE27" s="529">
        <v>590</v>
      </c>
      <c r="HF27" s="209"/>
      <c r="HG27" s="403"/>
      <c r="HH27" s="523" t="s">
        <v>41</v>
      </c>
      <c r="HI27" s="524">
        <v>71</v>
      </c>
      <c r="HJ27" s="525">
        <v>0</v>
      </c>
      <c r="HK27" s="525">
        <v>0</v>
      </c>
      <c r="HL27" s="526">
        <v>3</v>
      </c>
      <c r="HM27" s="526"/>
      <c r="HN27" s="525"/>
      <c r="HO27" s="525"/>
      <c r="HP27" s="525"/>
      <c r="HQ27" s="527">
        <v>74</v>
      </c>
      <c r="HR27" s="528">
        <v>30</v>
      </c>
      <c r="HS27" s="529">
        <v>104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7">
        <v>7049.07</v>
      </c>
      <c r="IO27" s="633">
        <v>9276.52</v>
      </c>
      <c r="IP27" s="243">
        <v>-24.01</v>
      </c>
      <c r="IQ27" s="388"/>
      <c r="IR27" s="388"/>
      <c r="IS27" s="14" t="s">
        <v>96</v>
      </c>
      <c r="IT27" s="701">
        <v>0</v>
      </c>
      <c r="IU27" s="702">
        <v>65</v>
      </c>
      <c r="IV27" s="703">
        <v>179</v>
      </c>
      <c r="IW27" s="32">
        <v>244</v>
      </c>
      <c r="IX27" s="679">
        <v>11</v>
      </c>
      <c r="IY27" s="36">
        <v>2118.1799999999998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6">
        <v>12.86</v>
      </c>
      <c r="JO27" s="56">
        <v>21.93</v>
      </c>
      <c r="JP27" s="56">
        <v>31.86</v>
      </c>
      <c r="JQ27" s="56">
        <v>22.22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10196</v>
      </c>
      <c r="JZ27" s="562">
        <v>0</v>
      </c>
      <c r="KA27" s="562">
        <v>862</v>
      </c>
      <c r="KB27" s="526">
        <v>5079</v>
      </c>
      <c r="KC27" s="526"/>
      <c r="KD27" s="525"/>
      <c r="KE27" s="525"/>
      <c r="KF27" s="525"/>
      <c r="KG27" s="556">
        <v>16137</v>
      </c>
      <c r="KH27" s="563">
        <v>15061</v>
      </c>
      <c r="KI27" s="529">
        <v>31198</v>
      </c>
      <c r="KJ27" s="209"/>
      <c r="KK27" s="403"/>
      <c r="KL27" s="523" t="s">
        <v>41</v>
      </c>
      <c r="KM27" s="524">
        <v>8152</v>
      </c>
      <c r="KN27" s="525">
        <v>0</v>
      </c>
      <c r="KO27" s="525">
        <v>0</v>
      </c>
      <c r="KP27" s="526">
        <v>174</v>
      </c>
      <c r="KQ27" s="526"/>
      <c r="KR27" s="525"/>
      <c r="KS27" s="525"/>
      <c r="KT27" s="525"/>
      <c r="KU27" s="527">
        <v>8326</v>
      </c>
      <c r="KV27" s="528">
        <v>3569</v>
      </c>
      <c r="KW27" s="529">
        <v>11895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13163.829287829998</v>
      </c>
      <c r="LS27" s="283">
        <v>23803.99</v>
      </c>
      <c r="LT27" s="243">
        <v>-44.7</v>
      </c>
      <c r="LU27" s="388"/>
      <c r="LV27" s="388"/>
      <c r="LW27" s="420" t="s">
        <v>96</v>
      </c>
      <c r="LX27" s="261">
        <v>349</v>
      </c>
      <c r="LY27" s="421">
        <v>1215</v>
      </c>
      <c r="LZ27" s="422">
        <v>-71.28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8.06</v>
      </c>
      <c r="MP27" s="375">
        <v>2.4700000000000002</v>
      </c>
      <c r="MQ27" s="375">
        <v>3.42</v>
      </c>
      <c r="MR27" s="375">
        <v>22.22</v>
      </c>
      <c r="MS27" s="375">
        <v>9.86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17954</v>
      </c>
      <c r="NB27" s="525">
        <v>0</v>
      </c>
      <c r="NC27" s="525">
        <v>1702</v>
      </c>
      <c r="ND27" s="526">
        <v>5362</v>
      </c>
      <c r="NE27" s="526"/>
      <c r="NF27" s="525"/>
      <c r="NG27" s="525"/>
      <c r="NH27" s="525"/>
      <c r="NI27" s="527">
        <v>25018</v>
      </c>
      <c r="NJ27" s="528">
        <v>32361</v>
      </c>
      <c r="NK27" s="529">
        <v>57379</v>
      </c>
      <c r="NL27" s="530"/>
      <c r="NM27" s="530"/>
      <c r="NN27" s="531" t="s">
        <v>41</v>
      </c>
      <c r="NO27" s="524">
        <v>8317</v>
      </c>
      <c r="NP27" s="525">
        <v>0</v>
      </c>
      <c r="NQ27" s="525">
        <v>14</v>
      </c>
      <c r="NR27" s="526">
        <v>178</v>
      </c>
      <c r="NS27" s="526"/>
      <c r="NT27" s="525"/>
      <c r="NU27" s="525"/>
      <c r="NV27" s="525"/>
      <c r="NW27" s="527">
        <v>8509</v>
      </c>
      <c r="NX27" s="528">
        <v>3615</v>
      </c>
      <c r="NY27" s="529">
        <v>12124</v>
      </c>
    </row>
    <row r="28" spans="1:389" ht="24.75" customHeight="1" thickTop="1">
      <c r="A28" s="27" t="s">
        <v>42</v>
      </c>
      <c r="B28" s="101">
        <v>4537.0700000000006</v>
      </c>
      <c r="C28" s="102">
        <v>7016.33</v>
      </c>
      <c r="D28" s="176">
        <v>-35.340000000000003</v>
      </c>
      <c r="E28" s="388"/>
      <c r="F28" s="388"/>
      <c r="G28" s="14" t="s">
        <v>98</v>
      </c>
      <c r="H28" s="676">
        <v>5</v>
      </c>
      <c r="I28" s="677">
        <v>3</v>
      </c>
      <c r="J28" s="678">
        <v>21</v>
      </c>
      <c r="K28" s="32">
        <v>29</v>
      </c>
      <c r="L28" s="679">
        <v>2083</v>
      </c>
      <c r="M28" s="36">
        <v>-98.61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690">
        <v>6.07</v>
      </c>
      <c r="AC28" s="690">
        <v>14.2</v>
      </c>
      <c r="AD28" s="690">
        <v>18.73</v>
      </c>
      <c r="AE28" s="690">
        <v>13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22459</v>
      </c>
      <c r="AN28" s="169">
        <v>216</v>
      </c>
      <c r="AO28" s="169">
        <v>1586</v>
      </c>
      <c r="AP28" s="533">
        <v>7168</v>
      </c>
      <c r="AQ28" s="533"/>
      <c r="AR28" s="169"/>
      <c r="AS28" s="169"/>
      <c r="AT28" s="169"/>
      <c r="AU28" s="534">
        <v>31429</v>
      </c>
      <c r="AV28" s="528">
        <v>16524</v>
      </c>
      <c r="AW28" s="529">
        <v>47953</v>
      </c>
      <c r="AX28" s="209"/>
      <c r="AY28" s="403"/>
      <c r="AZ28" s="523" t="s">
        <v>47</v>
      </c>
      <c r="BA28" s="532">
        <v>0</v>
      </c>
      <c r="BB28" s="169">
        <v>0</v>
      </c>
      <c r="BC28" s="169">
        <v>0</v>
      </c>
      <c r="BD28" s="533">
        <v>0</v>
      </c>
      <c r="BE28" s="533"/>
      <c r="BF28" s="169"/>
      <c r="BG28" s="169"/>
      <c r="BH28" s="169"/>
      <c r="BI28" s="534">
        <v>0</v>
      </c>
      <c r="BJ28" s="528">
        <v>0</v>
      </c>
      <c r="BK28" s="529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1178.29</v>
      </c>
      <c r="CG28" s="102">
        <v>545.54000000000008</v>
      </c>
      <c r="CH28" s="30">
        <v>115.99</v>
      </c>
      <c r="CI28" s="388"/>
      <c r="CJ28" s="388"/>
      <c r="CK28" s="14" t="s">
        <v>98</v>
      </c>
      <c r="CL28" s="691">
        <v>24</v>
      </c>
      <c r="CM28" s="692">
        <v>6</v>
      </c>
      <c r="CN28" s="693">
        <v>0</v>
      </c>
      <c r="CO28" s="32">
        <v>30</v>
      </c>
      <c r="CP28" s="679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6">
        <v>7.09</v>
      </c>
      <c r="DG28" s="56">
        <v>1.99</v>
      </c>
      <c r="DH28" s="56">
        <v>2.64</v>
      </c>
      <c r="DI28" s="56">
        <v>3.91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183</v>
      </c>
      <c r="DR28" s="169">
        <v>0</v>
      </c>
      <c r="DS28" s="169">
        <v>55</v>
      </c>
      <c r="DT28" s="533">
        <v>48</v>
      </c>
      <c r="DU28" s="533"/>
      <c r="DV28" s="169"/>
      <c r="DW28" s="169"/>
      <c r="DX28" s="169"/>
      <c r="DY28" s="534">
        <v>286</v>
      </c>
      <c r="DZ28" s="528">
        <v>400</v>
      </c>
      <c r="EA28" s="529">
        <v>686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378.24</v>
      </c>
      <c r="FK28" s="102">
        <v>5279.26</v>
      </c>
      <c r="FL28" s="176">
        <v>-92.84</v>
      </c>
      <c r="FM28" s="388"/>
      <c r="FN28" s="388"/>
      <c r="FO28" s="14" t="s">
        <v>98</v>
      </c>
      <c r="FP28" s="701">
        <v>8</v>
      </c>
      <c r="FQ28" s="702">
        <v>5</v>
      </c>
      <c r="FR28" s="703">
        <v>5</v>
      </c>
      <c r="FS28" s="32">
        <v>18</v>
      </c>
      <c r="FT28" s="679">
        <v>166</v>
      </c>
      <c r="FU28" s="36">
        <v>-89.16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6">
        <v>2.46</v>
      </c>
      <c r="GK28" s="56">
        <v>1.76</v>
      </c>
      <c r="GL28" s="56">
        <v>9</v>
      </c>
      <c r="GM28" s="56">
        <v>4.41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750</v>
      </c>
      <c r="GV28" s="169">
        <v>33</v>
      </c>
      <c r="GW28" s="169">
        <v>70</v>
      </c>
      <c r="GX28" s="533">
        <v>388</v>
      </c>
      <c r="GY28" s="533"/>
      <c r="GZ28" s="169"/>
      <c r="HA28" s="169"/>
      <c r="HB28" s="169"/>
      <c r="HC28" s="534">
        <v>1241</v>
      </c>
      <c r="HD28" s="528">
        <v>2633</v>
      </c>
      <c r="HE28" s="529">
        <v>3874</v>
      </c>
      <c r="HF28" s="209"/>
      <c r="HG28" s="403"/>
      <c r="HH28" s="523" t="s">
        <v>47</v>
      </c>
      <c r="HI28" s="532">
        <v>5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5</v>
      </c>
      <c r="HR28" s="528">
        <v>3</v>
      </c>
      <c r="HS28" s="529">
        <v>8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202">
        <v>6928.08</v>
      </c>
      <c r="IO28" s="634">
        <v>9250.4600000000009</v>
      </c>
      <c r="IP28" s="176">
        <v>-25.11</v>
      </c>
      <c r="IQ28" s="388"/>
      <c r="IR28" s="388"/>
      <c r="IS28" s="14" t="s">
        <v>98</v>
      </c>
      <c r="IT28" s="701">
        <v>0</v>
      </c>
      <c r="IU28" s="702">
        <v>752</v>
      </c>
      <c r="IV28" s="703">
        <v>643</v>
      </c>
      <c r="IW28" s="32">
        <v>1395</v>
      </c>
      <c r="IX28" s="679">
        <v>16</v>
      </c>
      <c r="IY28" s="36">
        <v>8618.75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6">
        <v>14.12</v>
      </c>
      <c r="JO28" s="56">
        <v>23.6</v>
      </c>
      <c r="JP28" s="56">
        <v>32.86</v>
      </c>
      <c r="JQ28" s="56">
        <v>23.53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11095</v>
      </c>
      <c r="JZ28" s="334">
        <v>130</v>
      </c>
      <c r="KA28" s="334">
        <v>1503</v>
      </c>
      <c r="KB28" s="533">
        <v>4113</v>
      </c>
      <c r="KC28" s="533"/>
      <c r="KD28" s="169"/>
      <c r="KE28" s="169"/>
      <c r="KF28" s="169"/>
      <c r="KG28" s="529">
        <v>16841</v>
      </c>
      <c r="KH28" s="563">
        <v>102652</v>
      </c>
      <c r="KI28" s="529">
        <v>119493</v>
      </c>
      <c r="KJ28" s="209"/>
      <c r="KK28" s="403"/>
      <c r="KL28" s="523" t="s">
        <v>47</v>
      </c>
      <c r="KM28" s="532">
        <v>45</v>
      </c>
      <c r="KN28" s="169">
        <v>0</v>
      </c>
      <c r="KO28" s="169">
        <v>0</v>
      </c>
      <c r="KP28" s="533">
        <v>11</v>
      </c>
      <c r="KQ28" s="533"/>
      <c r="KR28" s="169"/>
      <c r="KS28" s="169"/>
      <c r="KT28" s="169"/>
      <c r="KU28" s="534">
        <v>56</v>
      </c>
      <c r="KV28" s="528">
        <v>261</v>
      </c>
      <c r="KW28" s="529">
        <v>317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13021.679999999998</v>
      </c>
      <c r="LS28" s="281">
        <v>22091.59</v>
      </c>
      <c r="LT28" s="176">
        <v>-41.06</v>
      </c>
      <c r="LU28" s="388"/>
      <c r="LV28" s="388"/>
      <c r="LW28" s="420" t="s">
        <v>98</v>
      </c>
      <c r="LX28" s="261">
        <v>1472</v>
      </c>
      <c r="LY28" s="421">
        <v>2265</v>
      </c>
      <c r="LZ28" s="422">
        <v>-35.01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13</v>
      </c>
      <c r="MP28" s="375">
        <v>3.91</v>
      </c>
      <c r="MQ28" s="375">
        <v>4.41</v>
      </c>
      <c r="MR28" s="375">
        <v>23.53</v>
      </c>
      <c r="MS28" s="375">
        <v>12.38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34487</v>
      </c>
      <c r="NB28" s="169">
        <v>379</v>
      </c>
      <c r="NC28" s="169">
        <v>3214</v>
      </c>
      <c r="ND28" s="533">
        <v>11717</v>
      </c>
      <c r="NE28" s="533"/>
      <c r="NF28" s="169"/>
      <c r="NG28" s="169"/>
      <c r="NH28" s="169"/>
      <c r="NI28" s="534">
        <v>49797</v>
      </c>
      <c r="NJ28" s="528">
        <v>122209</v>
      </c>
      <c r="NK28" s="529">
        <v>172006</v>
      </c>
      <c r="NL28" s="530"/>
      <c r="NM28" s="530"/>
      <c r="NN28" s="531" t="s">
        <v>47</v>
      </c>
      <c r="NO28" s="532">
        <v>50</v>
      </c>
      <c r="NP28" s="169">
        <v>0</v>
      </c>
      <c r="NQ28" s="169">
        <v>0</v>
      </c>
      <c r="NR28" s="533">
        <v>11</v>
      </c>
      <c r="NS28" s="533"/>
      <c r="NT28" s="169"/>
      <c r="NU28" s="169"/>
      <c r="NV28" s="169"/>
      <c r="NW28" s="534">
        <v>61</v>
      </c>
      <c r="NX28" s="528">
        <v>264</v>
      </c>
      <c r="NY28" s="529">
        <v>325</v>
      </c>
    </row>
    <row r="29" spans="1:389" ht="24.75" customHeight="1" thickBot="1">
      <c r="A29" s="63" t="s">
        <v>28</v>
      </c>
      <c r="B29" s="113">
        <v>9.5799999999999983</v>
      </c>
      <c r="C29" s="114">
        <v>1648.44</v>
      </c>
      <c r="D29" s="180">
        <v>-99.42</v>
      </c>
      <c r="E29" s="388"/>
      <c r="F29" s="388"/>
      <c r="G29" s="14" t="s">
        <v>99</v>
      </c>
      <c r="H29" s="676">
        <v>3</v>
      </c>
      <c r="I29" s="677">
        <v>18</v>
      </c>
      <c r="J29" s="678">
        <v>6</v>
      </c>
      <c r="K29" s="32">
        <v>27</v>
      </c>
      <c r="L29" s="679">
        <v>1060</v>
      </c>
      <c r="M29" s="36">
        <v>-97.45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690">
        <v>11.22</v>
      </c>
      <c r="AC29" s="690">
        <v>15.9</v>
      </c>
      <c r="AD29" s="690">
        <v>19.11</v>
      </c>
      <c r="AE29" s="690">
        <v>15.41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108077</v>
      </c>
      <c r="AN29" s="169">
        <v>470</v>
      </c>
      <c r="AO29" s="169">
        <v>11667</v>
      </c>
      <c r="AP29" s="533">
        <v>49917</v>
      </c>
      <c r="AQ29" s="533"/>
      <c r="AR29" s="169"/>
      <c r="AS29" s="169"/>
      <c r="AT29" s="169"/>
      <c r="AU29" s="534">
        <v>170131</v>
      </c>
      <c r="AV29" s="528">
        <v>276857</v>
      </c>
      <c r="AW29" s="529">
        <v>446988</v>
      </c>
      <c r="AX29" s="209"/>
      <c r="AY29" s="403"/>
      <c r="AZ29" s="523" t="s">
        <v>52</v>
      </c>
      <c r="BA29" s="532">
        <v>95</v>
      </c>
      <c r="BB29" s="169">
        <v>0</v>
      </c>
      <c r="BC29" s="169">
        <v>13</v>
      </c>
      <c r="BD29" s="533">
        <v>35</v>
      </c>
      <c r="BE29" s="533"/>
      <c r="BF29" s="169"/>
      <c r="BG29" s="169"/>
      <c r="BH29" s="169"/>
      <c r="BI29" s="534">
        <v>143</v>
      </c>
      <c r="BJ29" s="528">
        <v>96</v>
      </c>
      <c r="BK29" s="529">
        <v>239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7.3100000000000005</v>
      </c>
      <c r="CG29" s="114">
        <v>3.93</v>
      </c>
      <c r="CH29" s="66">
        <v>86.01</v>
      </c>
      <c r="CI29" s="388"/>
      <c r="CJ29" s="388"/>
      <c r="CK29" s="14" t="s">
        <v>99</v>
      </c>
      <c r="CL29" s="691">
        <v>16</v>
      </c>
      <c r="CM29" s="692">
        <v>1</v>
      </c>
      <c r="CN29" s="693">
        <v>4</v>
      </c>
      <c r="CO29" s="32">
        <v>21</v>
      </c>
      <c r="CP29" s="679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6">
        <v>9.3000000000000007</v>
      </c>
      <c r="DG29" s="56">
        <v>2.77</v>
      </c>
      <c r="DH29" s="56">
        <v>3.13</v>
      </c>
      <c r="DI29" s="56">
        <v>5.07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13071</v>
      </c>
      <c r="DR29" s="169">
        <v>442</v>
      </c>
      <c r="DS29" s="169">
        <v>1769</v>
      </c>
      <c r="DT29" s="533">
        <v>6501</v>
      </c>
      <c r="DU29" s="533"/>
      <c r="DV29" s="169"/>
      <c r="DW29" s="169"/>
      <c r="DX29" s="169"/>
      <c r="DY29" s="534">
        <v>21783</v>
      </c>
      <c r="DZ29" s="528">
        <v>39224</v>
      </c>
      <c r="EA29" s="529">
        <v>61007</v>
      </c>
      <c r="EB29" s="209"/>
      <c r="EC29" s="403"/>
      <c r="ED29" s="523" t="s">
        <v>52</v>
      </c>
      <c r="EE29" s="532">
        <v>89</v>
      </c>
      <c r="EF29" s="169">
        <v>0</v>
      </c>
      <c r="EG29" s="169">
        <v>0</v>
      </c>
      <c r="EH29" s="533">
        <v>2</v>
      </c>
      <c r="EI29" s="533"/>
      <c r="EJ29" s="169"/>
      <c r="EK29" s="169"/>
      <c r="EL29" s="169"/>
      <c r="EM29" s="534">
        <v>91</v>
      </c>
      <c r="EN29" s="528">
        <v>4</v>
      </c>
      <c r="EO29" s="529">
        <v>95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4.2700000000000005</v>
      </c>
      <c r="FK29" s="114">
        <v>33.970000000000006</v>
      </c>
      <c r="FL29" s="180">
        <v>-87.43</v>
      </c>
      <c r="FM29" s="388"/>
      <c r="FN29" s="388"/>
      <c r="FO29" s="14" t="s">
        <v>99</v>
      </c>
      <c r="FP29" s="701">
        <v>1</v>
      </c>
      <c r="FQ29" s="702">
        <v>0</v>
      </c>
      <c r="FR29" s="703">
        <v>0</v>
      </c>
      <c r="FS29" s="32">
        <v>1</v>
      </c>
      <c r="FT29" s="679">
        <v>4</v>
      </c>
      <c r="FU29" s="36">
        <v>-75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6">
        <v>1.93</v>
      </c>
      <c r="GK29" s="56">
        <v>2.5</v>
      </c>
      <c r="GL29" s="56">
        <v>8.3699999999999992</v>
      </c>
      <c r="GM29" s="56">
        <v>4.2699999999999996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14967</v>
      </c>
      <c r="GV29" s="169">
        <v>211</v>
      </c>
      <c r="GW29" s="169">
        <v>689</v>
      </c>
      <c r="GX29" s="533">
        <v>4257</v>
      </c>
      <c r="GY29" s="533"/>
      <c r="GZ29" s="169"/>
      <c r="HA29" s="169"/>
      <c r="HB29" s="169"/>
      <c r="HC29" s="534">
        <v>20124</v>
      </c>
      <c r="HD29" s="528">
        <v>22721</v>
      </c>
      <c r="HE29" s="529">
        <v>42845</v>
      </c>
      <c r="HF29" s="209"/>
      <c r="HG29" s="403"/>
      <c r="HH29" s="523" t="s">
        <v>52</v>
      </c>
      <c r="HI29" s="532">
        <v>183</v>
      </c>
      <c r="HJ29" s="169">
        <v>0</v>
      </c>
      <c r="HK29" s="169">
        <v>0</v>
      </c>
      <c r="HL29" s="533">
        <v>26</v>
      </c>
      <c r="HM29" s="533"/>
      <c r="HN29" s="169"/>
      <c r="HO29" s="169"/>
      <c r="HP29" s="169"/>
      <c r="HQ29" s="534">
        <v>209</v>
      </c>
      <c r="HR29" s="528">
        <v>51</v>
      </c>
      <c r="HS29" s="529">
        <v>260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635">
        <v>120.99</v>
      </c>
      <c r="IO29" s="636">
        <v>26.06</v>
      </c>
      <c r="IP29" s="180">
        <v>364.27</v>
      </c>
      <c r="IQ29" s="388"/>
      <c r="IR29" s="388"/>
      <c r="IS29" s="14" t="s">
        <v>99</v>
      </c>
      <c r="IT29" s="701">
        <v>4</v>
      </c>
      <c r="IU29" s="702">
        <v>94</v>
      </c>
      <c r="IV29" s="703">
        <v>171</v>
      </c>
      <c r="IW29" s="32">
        <v>269</v>
      </c>
      <c r="IX29" s="679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6">
        <v>15.93</v>
      </c>
      <c r="JO29" s="56">
        <v>24.81</v>
      </c>
      <c r="JP29" s="56">
        <v>37.380000000000003</v>
      </c>
      <c r="JQ29" s="56">
        <v>26.04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170407</v>
      </c>
      <c r="JZ29" s="334">
        <v>3941</v>
      </c>
      <c r="KA29" s="334">
        <v>14770</v>
      </c>
      <c r="KB29" s="533">
        <v>39440</v>
      </c>
      <c r="KC29" s="533"/>
      <c r="KD29" s="169"/>
      <c r="KE29" s="169"/>
      <c r="KF29" s="169"/>
      <c r="KG29" s="529">
        <v>228558</v>
      </c>
      <c r="KH29" s="563">
        <v>526577</v>
      </c>
      <c r="KI29" s="529">
        <v>755135</v>
      </c>
      <c r="KJ29" s="209"/>
      <c r="KK29" s="403"/>
      <c r="KL29" s="523" t="s">
        <v>52</v>
      </c>
      <c r="KM29" s="532">
        <v>1576</v>
      </c>
      <c r="KN29" s="169">
        <v>13</v>
      </c>
      <c r="KO29" s="169">
        <v>4</v>
      </c>
      <c r="KP29" s="533">
        <v>132</v>
      </c>
      <c r="KQ29" s="533"/>
      <c r="KR29" s="169"/>
      <c r="KS29" s="169"/>
      <c r="KT29" s="169"/>
      <c r="KU29" s="534">
        <v>1725</v>
      </c>
      <c r="KV29" s="528">
        <v>2083</v>
      </c>
      <c r="KW29" s="529">
        <v>3808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142.14928782999999</v>
      </c>
      <c r="LS29" s="330">
        <v>1712.4</v>
      </c>
      <c r="LT29" s="180">
        <v>-91.7</v>
      </c>
      <c r="LU29" s="388"/>
      <c r="LV29" s="388"/>
      <c r="LW29" s="420" t="s">
        <v>99</v>
      </c>
      <c r="LX29" s="261">
        <v>318</v>
      </c>
      <c r="LY29" s="421">
        <v>1064</v>
      </c>
      <c r="LZ29" s="422">
        <v>-70.11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15.41</v>
      </c>
      <c r="MP29" s="375">
        <v>5.07</v>
      </c>
      <c r="MQ29" s="375">
        <v>4.2699999999999996</v>
      </c>
      <c r="MR29" s="375">
        <v>26.04</v>
      </c>
      <c r="MS29" s="375">
        <v>12.67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306522</v>
      </c>
      <c r="NB29" s="169">
        <v>5064</v>
      </c>
      <c r="NC29" s="169">
        <v>28895</v>
      </c>
      <c r="ND29" s="533">
        <v>100115</v>
      </c>
      <c r="NE29" s="533"/>
      <c r="NF29" s="169"/>
      <c r="NG29" s="169"/>
      <c r="NH29" s="169"/>
      <c r="NI29" s="534">
        <v>440596</v>
      </c>
      <c r="NJ29" s="528">
        <v>865379</v>
      </c>
      <c r="NK29" s="529">
        <v>1305975</v>
      </c>
      <c r="NL29" s="530"/>
      <c r="NM29" s="530"/>
      <c r="NN29" s="531" t="s">
        <v>52</v>
      </c>
      <c r="NO29" s="532">
        <v>1943</v>
      </c>
      <c r="NP29" s="169">
        <v>13</v>
      </c>
      <c r="NQ29" s="169">
        <v>17</v>
      </c>
      <c r="NR29" s="533">
        <v>195</v>
      </c>
      <c r="NS29" s="533"/>
      <c r="NT29" s="169"/>
      <c r="NU29" s="169"/>
      <c r="NV29" s="169"/>
      <c r="NW29" s="534">
        <v>2168</v>
      </c>
      <c r="NX29" s="528">
        <v>2234</v>
      </c>
      <c r="NY29" s="529">
        <v>4402</v>
      </c>
    </row>
    <row r="30" spans="1:389" ht="24.75" customHeight="1" thickTop="1">
      <c r="A30" s="94" t="s">
        <v>100</v>
      </c>
      <c r="B30" s="95"/>
      <c r="C30" s="118"/>
      <c r="D30" s="176"/>
      <c r="E30" s="388"/>
      <c r="F30" s="388"/>
      <c r="G30" s="14" t="s">
        <v>101</v>
      </c>
      <c r="H30" s="676">
        <v>0</v>
      </c>
      <c r="I30" s="677">
        <v>27</v>
      </c>
      <c r="J30" s="678">
        <v>34</v>
      </c>
      <c r="K30" s="32">
        <v>61</v>
      </c>
      <c r="L30" s="679">
        <v>1757</v>
      </c>
      <c r="M30" s="36">
        <v>-96.53</v>
      </c>
      <c r="N30" s="209"/>
      <c r="O30" s="48" t="s">
        <v>30</v>
      </c>
      <c r="P30" s="49">
        <v>371.79</v>
      </c>
      <c r="Q30" s="50">
        <v>423.88</v>
      </c>
      <c r="R30" s="52">
        <v>-12.29</v>
      </c>
      <c r="S30" s="49">
        <v>0</v>
      </c>
      <c r="T30" s="686">
        <v>0</v>
      </c>
      <c r="U30" s="52">
        <v>0</v>
      </c>
      <c r="V30" s="49">
        <v>165.87</v>
      </c>
      <c r="W30" s="50">
        <v>211.84</v>
      </c>
      <c r="X30" s="52">
        <v>-21.7</v>
      </c>
      <c r="Y30" s="403"/>
      <c r="Z30" s="403"/>
      <c r="AA30" s="403" t="s">
        <v>66</v>
      </c>
      <c r="AB30" s="690">
        <v>15.47</v>
      </c>
      <c r="AC30" s="690">
        <v>21.9</v>
      </c>
      <c r="AD30" s="690">
        <v>28.09</v>
      </c>
      <c r="AE30" s="690">
        <v>21.82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471191</v>
      </c>
      <c r="AN30" s="169">
        <v>2250</v>
      </c>
      <c r="AO30" s="169">
        <v>38409</v>
      </c>
      <c r="AP30" s="533">
        <v>164299</v>
      </c>
      <c r="AQ30" s="533"/>
      <c r="AR30" s="169"/>
      <c r="AS30" s="169"/>
      <c r="AT30" s="169"/>
      <c r="AU30" s="534">
        <v>676149</v>
      </c>
      <c r="AV30" s="528">
        <v>1953354</v>
      </c>
      <c r="AW30" s="529">
        <v>2629503</v>
      </c>
      <c r="AX30" s="209"/>
      <c r="AY30" s="403"/>
      <c r="AZ30" s="523" t="s">
        <v>58</v>
      </c>
      <c r="BA30" s="532">
        <v>890</v>
      </c>
      <c r="BB30" s="169">
        <v>0</v>
      </c>
      <c r="BC30" s="169">
        <v>131</v>
      </c>
      <c r="BD30" s="533">
        <v>174</v>
      </c>
      <c r="BE30" s="533"/>
      <c r="BF30" s="169"/>
      <c r="BG30" s="169"/>
      <c r="BH30" s="169"/>
      <c r="BI30" s="534">
        <v>1195</v>
      </c>
      <c r="BJ30" s="528">
        <v>3002</v>
      </c>
      <c r="BK30" s="529">
        <v>4197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691">
        <v>17</v>
      </c>
      <c r="CM30" s="692">
        <v>5</v>
      </c>
      <c r="CN30" s="693">
        <v>3</v>
      </c>
      <c r="CO30" s="32">
        <v>25</v>
      </c>
      <c r="CP30" s="679">
        <v>0</v>
      </c>
      <c r="CQ30" s="36">
        <v>0</v>
      </c>
      <c r="CR30" s="387"/>
      <c r="CS30" s="48" t="s">
        <v>30</v>
      </c>
      <c r="CT30" s="49">
        <v>199.36</v>
      </c>
      <c r="CU30" s="222">
        <v>208.84</v>
      </c>
      <c r="CV30" s="51">
        <v>-4.54</v>
      </c>
      <c r="CW30" s="49">
        <v>0</v>
      </c>
      <c r="CX30" s="222">
        <v>0</v>
      </c>
      <c r="CY30" s="51">
        <v>0</v>
      </c>
      <c r="CZ30" s="49">
        <v>78.099999999999994</v>
      </c>
      <c r="DA30" s="222">
        <v>100.74</v>
      </c>
      <c r="DB30" s="51">
        <v>-22.47</v>
      </c>
      <c r="DC30" s="403"/>
      <c r="DD30" s="403"/>
      <c r="DE30" s="403" t="s">
        <v>66</v>
      </c>
      <c r="DF30" s="56">
        <v>11.9</v>
      </c>
      <c r="DG30" s="56">
        <v>3.5</v>
      </c>
      <c r="DH30" s="56">
        <v>3.22</v>
      </c>
      <c r="DI30" s="56">
        <v>6.21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146598</v>
      </c>
      <c r="DR30" s="169">
        <v>1147</v>
      </c>
      <c r="DS30" s="169">
        <v>15413</v>
      </c>
      <c r="DT30" s="533">
        <v>53766</v>
      </c>
      <c r="DU30" s="533"/>
      <c r="DV30" s="169"/>
      <c r="DW30" s="169"/>
      <c r="DX30" s="169"/>
      <c r="DY30" s="534">
        <v>216924</v>
      </c>
      <c r="DZ30" s="528">
        <v>713948</v>
      </c>
      <c r="EA30" s="529">
        <v>930872</v>
      </c>
      <c r="EB30" s="209"/>
      <c r="EC30" s="403"/>
      <c r="ED30" s="523" t="s">
        <v>58</v>
      </c>
      <c r="EE30" s="532">
        <v>1288</v>
      </c>
      <c r="EF30" s="169">
        <v>3</v>
      </c>
      <c r="EG30" s="169">
        <v>43</v>
      </c>
      <c r="EH30" s="533">
        <v>74</v>
      </c>
      <c r="EI30" s="533"/>
      <c r="EJ30" s="169"/>
      <c r="EK30" s="169"/>
      <c r="EL30" s="169"/>
      <c r="EM30" s="534">
        <v>1408</v>
      </c>
      <c r="EN30" s="528">
        <v>1376</v>
      </c>
      <c r="EO30" s="529">
        <v>2784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176"/>
      <c r="FM30" s="388"/>
      <c r="FN30" s="388"/>
      <c r="FO30" s="14" t="s">
        <v>101</v>
      </c>
      <c r="FP30" s="701">
        <v>3</v>
      </c>
      <c r="FQ30" s="702">
        <v>4</v>
      </c>
      <c r="FR30" s="703">
        <v>6</v>
      </c>
      <c r="FS30" s="32">
        <v>13</v>
      </c>
      <c r="FT30" s="679">
        <v>46</v>
      </c>
      <c r="FU30" s="36">
        <v>-71.739999999999995</v>
      </c>
      <c r="FV30" s="335"/>
      <c r="FW30" s="48" t="s">
        <v>30</v>
      </c>
      <c r="FX30" s="49">
        <v>216.84</v>
      </c>
      <c r="FY30" s="222">
        <v>259.37</v>
      </c>
      <c r="FZ30" s="51">
        <v>-16.399999999999999</v>
      </c>
      <c r="GA30" s="49">
        <v>0</v>
      </c>
      <c r="GB30" s="222">
        <v>0</v>
      </c>
      <c r="GC30" s="51">
        <v>0</v>
      </c>
      <c r="GD30" s="49">
        <v>123.05</v>
      </c>
      <c r="GE30" s="222">
        <v>100.29</v>
      </c>
      <c r="GF30" s="51">
        <v>22.69</v>
      </c>
      <c r="GG30" s="403"/>
      <c r="GH30" s="403"/>
      <c r="GI30" s="403" t="s">
        <v>66</v>
      </c>
      <c r="GJ30" s="56">
        <v>2.68</v>
      </c>
      <c r="GK30" s="56">
        <v>3.7</v>
      </c>
      <c r="GL30" s="56">
        <v>8.6300000000000008</v>
      </c>
      <c r="GM30" s="56">
        <v>5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97974</v>
      </c>
      <c r="GV30" s="169">
        <v>926</v>
      </c>
      <c r="GW30" s="169">
        <v>3387</v>
      </c>
      <c r="GX30" s="533">
        <v>16228</v>
      </c>
      <c r="GY30" s="533"/>
      <c r="GZ30" s="169"/>
      <c r="HA30" s="169"/>
      <c r="HB30" s="169"/>
      <c r="HC30" s="534">
        <v>118515</v>
      </c>
      <c r="HD30" s="528">
        <v>170437</v>
      </c>
      <c r="HE30" s="529">
        <v>288952</v>
      </c>
      <c r="HF30" s="209"/>
      <c r="HG30" s="403"/>
      <c r="HH30" s="523" t="s">
        <v>58</v>
      </c>
      <c r="HI30" s="532">
        <v>626</v>
      </c>
      <c r="HJ30" s="169">
        <v>0</v>
      </c>
      <c r="HK30" s="169">
        <v>0</v>
      </c>
      <c r="HL30" s="533">
        <v>93</v>
      </c>
      <c r="HM30" s="533"/>
      <c r="HN30" s="169"/>
      <c r="HO30" s="169"/>
      <c r="HP30" s="169"/>
      <c r="HQ30" s="534">
        <v>719</v>
      </c>
      <c r="HR30" s="528">
        <v>366</v>
      </c>
      <c r="HS30" s="529">
        <v>1085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176"/>
      <c r="IQ30" s="388"/>
      <c r="IR30" s="388"/>
      <c r="IS30" s="14" t="s">
        <v>101</v>
      </c>
      <c r="IT30" s="701">
        <v>3</v>
      </c>
      <c r="IU30" s="702">
        <v>267</v>
      </c>
      <c r="IV30" s="703">
        <v>608</v>
      </c>
      <c r="IW30" s="32">
        <v>878</v>
      </c>
      <c r="IX30" s="679">
        <v>30</v>
      </c>
      <c r="IY30" s="36">
        <v>2826.67</v>
      </c>
      <c r="IZ30" s="403"/>
      <c r="JA30" s="48" t="s">
        <v>30</v>
      </c>
      <c r="JB30" s="49">
        <v>467.93</v>
      </c>
      <c r="JC30" s="222">
        <v>484.58</v>
      </c>
      <c r="JD30" s="51">
        <v>-3.44</v>
      </c>
      <c r="JE30" s="49">
        <v>0</v>
      </c>
      <c r="JF30" s="222">
        <v>0</v>
      </c>
      <c r="JG30" s="51">
        <v>0</v>
      </c>
      <c r="JH30" s="49">
        <v>166.01</v>
      </c>
      <c r="JI30" s="222">
        <v>184.74</v>
      </c>
      <c r="JJ30" s="51">
        <v>-10.14</v>
      </c>
      <c r="JK30" s="403"/>
      <c r="JL30" s="403"/>
      <c r="JM30" s="403" t="s">
        <v>66</v>
      </c>
      <c r="JN30" s="56">
        <v>16.11</v>
      </c>
      <c r="JO30" s="56">
        <v>24.49</v>
      </c>
      <c r="JP30" s="56">
        <v>37.83</v>
      </c>
      <c r="JQ30" s="56">
        <v>26.15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632763</v>
      </c>
      <c r="JZ30" s="334">
        <v>11093</v>
      </c>
      <c r="KA30" s="334">
        <v>45124</v>
      </c>
      <c r="KB30" s="533">
        <v>152922</v>
      </c>
      <c r="KC30" s="533"/>
      <c r="KD30" s="169"/>
      <c r="KE30" s="169"/>
      <c r="KF30" s="169"/>
      <c r="KG30" s="529">
        <v>841902</v>
      </c>
      <c r="KH30" s="563">
        <v>2896779</v>
      </c>
      <c r="KI30" s="529">
        <v>3738681</v>
      </c>
      <c r="KJ30" s="209"/>
      <c r="KK30" s="403"/>
      <c r="KL30" s="523" t="s">
        <v>58</v>
      </c>
      <c r="KM30" s="532">
        <v>14476</v>
      </c>
      <c r="KN30" s="169">
        <v>32</v>
      </c>
      <c r="KO30" s="169">
        <v>19</v>
      </c>
      <c r="KP30" s="533">
        <v>828</v>
      </c>
      <c r="KQ30" s="533"/>
      <c r="KR30" s="169"/>
      <c r="KS30" s="169"/>
      <c r="KT30" s="169"/>
      <c r="KU30" s="534">
        <v>15355</v>
      </c>
      <c r="KV30" s="528">
        <v>15765</v>
      </c>
      <c r="KW30" s="529">
        <v>31120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977</v>
      </c>
      <c r="LY30" s="421">
        <v>1833</v>
      </c>
      <c r="LZ30" s="422">
        <v>-46.7</v>
      </c>
      <c r="MA30" s="347"/>
      <c r="MB30" s="48" t="s">
        <v>30</v>
      </c>
      <c r="MC30" s="49">
        <v>387.14</v>
      </c>
      <c r="MD30" s="294">
        <v>397.53</v>
      </c>
      <c r="ME30" s="51">
        <v>-2.61</v>
      </c>
      <c r="MF30" s="49">
        <v>0</v>
      </c>
      <c r="MG30" s="294">
        <v>0</v>
      </c>
      <c r="MH30" s="51">
        <v>0</v>
      </c>
      <c r="MI30" s="49">
        <v>154.69</v>
      </c>
      <c r="MJ30" s="294">
        <v>169.59</v>
      </c>
      <c r="MK30" s="51">
        <v>-8.7899999999999991</v>
      </c>
      <c r="ML30" s="286"/>
      <c r="MM30" s="286"/>
      <c r="MN30" s="286" t="s">
        <v>66</v>
      </c>
      <c r="MO30" s="375">
        <v>21.82</v>
      </c>
      <c r="MP30" s="375">
        <v>6.21</v>
      </c>
      <c r="MQ30" s="375">
        <v>5</v>
      </c>
      <c r="MR30" s="375">
        <v>26.15</v>
      </c>
      <c r="MS30" s="375">
        <v>14.79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1348526</v>
      </c>
      <c r="NB30" s="169">
        <v>15416</v>
      </c>
      <c r="NC30" s="169">
        <v>102333</v>
      </c>
      <c r="ND30" s="533">
        <v>387215</v>
      </c>
      <c r="NE30" s="533"/>
      <c r="NF30" s="169"/>
      <c r="NG30" s="169"/>
      <c r="NH30" s="169"/>
      <c r="NI30" s="534">
        <v>1853490</v>
      </c>
      <c r="NJ30" s="528">
        <v>5734518</v>
      </c>
      <c r="NK30" s="529">
        <v>7588008</v>
      </c>
      <c r="NL30" s="530"/>
      <c r="NM30" s="530"/>
      <c r="NN30" s="531" t="s">
        <v>58</v>
      </c>
      <c r="NO30" s="532">
        <v>17280</v>
      </c>
      <c r="NP30" s="169">
        <v>35</v>
      </c>
      <c r="NQ30" s="169">
        <v>193</v>
      </c>
      <c r="NR30" s="533">
        <v>1169</v>
      </c>
      <c r="NS30" s="533"/>
      <c r="NT30" s="169"/>
      <c r="NU30" s="169"/>
      <c r="NV30" s="169"/>
      <c r="NW30" s="534">
        <v>18677</v>
      </c>
      <c r="NX30" s="528">
        <v>20509</v>
      </c>
      <c r="NY30" s="529">
        <v>39186</v>
      </c>
    </row>
    <row r="31" spans="1:389" ht="24.75" customHeight="1" thickBot="1">
      <c r="A31" s="61" t="s">
        <v>102</v>
      </c>
      <c r="B31" s="123">
        <v>35933</v>
      </c>
      <c r="C31" s="120">
        <v>34149</v>
      </c>
      <c r="D31" s="243">
        <v>5.22</v>
      </c>
      <c r="E31" s="388"/>
      <c r="F31" s="388"/>
      <c r="G31" s="14" t="s">
        <v>103</v>
      </c>
      <c r="H31" s="676">
        <v>5</v>
      </c>
      <c r="I31" s="677">
        <v>4</v>
      </c>
      <c r="J31" s="678">
        <v>6</v>
      </c>
      <c r="K31" s="32">
        <v>15</v>
      </c>
      <c r="L31" s="679">
        <v>2044</v>
      </c>
      <c r="M31" s="36">
        <v>-99.27</v>
      </c>
      <c r="N31" s="209"/>
      <c r="O31" s="48" t="s">
        <v>38</v>
      </c>
      <c r="P31" s="49">
        <v>344.33</v>
      </c>
      <c r="Q31" s="50">
        <v>351.13</v>
      </c>
      <c r="R31" s="52">
        <v>-1.94</v>
      </c>
      <c r="S31" s="49">
        <v>300.14</v>
      </c>
      <c r="T31" s="686">
        <v>303.81</v>
      </c>
      <c r="U31" s="52">
        <v>-1.21</v>
      </c>
      <c r="V31" s="49">
        <v>319.86</v>
      </c>
      <c r="W31" s="50">
        <v>327.45999999999998</v>
      </c>
      <c r="X31" s="52">
        <v>-2.3199999999999998</v>
      </c>
      <c r="Y31" s="403"/>
      <c r="Z31" s="403"/>
      <c r="AA31" s="403" t="s">
        <v>70</v>
      </c>
      <c r="AB31" s="690">
        <v>17.77</v>
      </c>
      <c r="AC31" s="690">
        <v>23.77</v>
      </c>
      <c r="AD31" s="690">
        <v>31.87</v>
      </c>
      <c r="AE31" s="690">
        <v>24.47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23">
        <v>34547</v>
      </c>
      <c r="CG31" s="120">
        <v>34149</v>
      </c>
      <c r="CH31" s="13">
        <v>1.17</v>
      </c>
      <c r="CI31" s="388"/>
      <c r="CJ31" s="388"/>
      <c r="CK31" s="14" t="s">
        <v>103</v>
      </c>
      <c r="CL31" s="691">
        <v>70</v>
      </c>
      <c r="CM31" s="692">
        <v>2</v>
      </c>
      <c r="CN31" s="693">
        <v>5</v>
      </c>
      <c r="CO31" s="32">
        <v>77</v>
      </c>
      <c r="CP31" s="679">
        <v>0</v>
      </c>
      <c r="CQ31" s="36">
        <v>0</v>
      </c>
      <c r="CR31" s="387"/>
      <c r="CS31" s="48" t="s">
        <v>38</v>
      </c>
      <c r="CT31" s="49">
        <v>286.98</v>
      </c>
      <c r="CU31" s="222">
        <v>317.43</v>
      </c>
      <c r="CV31" s="51">
        <v>-9.59</v>
      </c>
      <c r="CW31" s="49">
        <v>244.79</v>
      </c>
      <c r="CX31" s="222">
        <v>305.20999999999998</v>
      </c>
      <c r="CY31" s="51">
        <v>-19.8</v>
      </c>
      <c r="CZ31" s="49">
        <v>261.32</v>
      </c>
      <c r="DA31" s="222">
        <v>311.11</v>
      </c>
      <c r="DB31" s="51">
        <v>-16</v>
      </c>
      <c r="DC31" s="403"/>
      <c r="DD31" s="403"/>
      <c r="DE31" s="403" t="s">
        <v>70</v>
      </c>
      <c r="DF31" s="56">
        <v>11.36</v>
      </c>
      <c r="DG31" s="56">
        <v>3.95</v>
      </c>
      <c r="DH31" s="56">
        <v>4</v>
      </c>
      <c r="DI31" s="56">
        <v>6.44</v>
      </c>
      <c r="DJ31" s="202"/>
      <c r="DK31" s="202"/>
      <c r="DL31" s="202"/>
      <c r="DM31" s="202"/>
      <c r="DN31" s="403"/>
      <c r="DO31" s="403"/>
      <c r="DP31" s="523" t="s">
        <v>63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23">
        <v>33776</v>
      </c>
      <c r="FK31" s="120">
        <v>34149</v>
      </c>
      <c r="FL31" s="243">
        <v>-1.0900000000000001</v>
      </c>
      <c r="FM31" s="388"/>
      <c r="FN31" s="388"/>
      <c r="FO31" s="14" t="s">
        <v>103</v>
      </c>
      <c r="FP31" s="701">
        <v>27</v>
      </c>
      <c r="FQ31" s="702">
        <v>14</v>
      </c>
      <c r="FR31" s="703">
        <v>23</v>
      </c>
      <c r="FS31" s="32">
        <v>64</v>
      </c>
      <c r="FT31" s="679">
        <v>312</v>
      </c>
      <c r="FU31" s="36">
        <v>-79.489999999999995</v>
      </c>
      <c r="FV31" s="335"/>
      <c r="FW31" s="48" t="s">
        <v>38</v>
      </c>
      <c r="FX31" s="49">
        <v>284.89</v>
      </c>
      <c r="FY31" s="222">
        <v>323.77999999999997</v>
      </c>
      <c r="FZ31" s="51">
        <v>-12.01</v>
      </c>
      <c r="GA31" s="49">
        <v>206.15</v>
      </c>
      <c r="GB31" s="222">
        <v>252.4</v>
      </c>
      <c r="GC31" s="51">
        <v>-18.32</v>
      </c>
      <c r="GD31" s="49">
        <v>250.84</v>
      </c>
      <c r="GE31" s="222">
        <v>280</v>
      </c>
      <c r="GF31" s="51">
        <v>-10.41</v>
      </c>
      <c r="GG31" s="403"/>
      <c r="GH31" s="403"/>
      <c r="GI31" s="403" t="s">
        <v>70</v>
      </c>
      <c r="GJ31" s="56">
        <v>2.2000000000000002</v>
      </c>
      <c r="GK31" s="56">
        <v>2.46</v>
      </c>
      <c r="GL31" s="56">
        <v>7.15</v>
      </c>
      <c r="GM31" s="56">
        <v>3.94</v>
      </c>
      <c r="GN31" s="202"/>
      <c r="GO31" s="202"/>
      <c r="GP31" s="202"/>
      <c r="GQ31" s="202"/>
      <c r="GR31" s="403"/>
      <c r="GS31" s="403"/>
      <c r="GT31" s="523" t="s">
        <v>63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23">
        <v>33738</v>
      </c>
      <c r="IO31" s="120">
        <v>34149</v>
      </c>
      <c r="IP31" s="243">
        <v>-1.2</v>
      </c>
      <c r="IQ31" s="388"/>
      <c r="IR31" s="388"/>
      <c r="IS31" s="14" t="s">
        <v>103</v>
      </c>
      <c r="IT31" s="701">
        <v>4</v>
      </c>
      <c r="IU31" s="702">
        <v>544</v>
      </c>
      <c r="IV31" s="703">
        <v>743</v>
      </c>
      <c r="IW31" s="32">
        <v>1291</v>
      </c>
      <c r="IX31" s="679">
        <v>48</v>
      </c>
      <c r="IY31" s="36">
        <v>2589.58</v>
      </c>
      <c r="IZ31" s="403"/>
      <c r="JA31" s="48" t="s">
        <v>38</v>
      </c>
      <c r="JB31" s="49">
        <v>503.04</v>
      </c>
      <c r="JC31" s="222">
        <v>524.75</v>
      </c>
      <c r="JD31" s="51">
        <v>-4.1399999999999997</v>
      </c>
      <c r="JE31" s="49">
        <v>344.54</v>
      </c>
      <c r="JF31" s="222">
        <v>348.88</v>
      </c>
      <c r="JG31" s="51">
        <v>-1.24</v>
      </c>
      <c r="JH31" s="49">
        <v>400.77</v>
      </c>
      <c r="JI31" s="222">
        <v>415.93</v>
      </c>
      <c r="JJ31" s="51">
        <v>-3.64</v>
      </c>
      <c r="JK31" s="403"/>
      <c r="JL31" s="403"/>
      <c r="JM31" s="403" t="s">
        <v>70</v>
      </c>
      <c r="JN31" s="56">
        <v>15.97</v>
      </c>
      <c r="JO31" s="56">
        <v>22.59</v>
      </c>
      <c r="JP31" s="56">
        <v>35.44</v>
      </c>
      <c r="JQ31" s="56">
        <v>24.67</v>
      </c>
      <c r="JR31" s="202"/>
      <c r="JS31" s="202"/>
      <c r="JT31" s="202"/>
      <c r="JU31" s="202"/>
      <c r="JV31" s="403"/>
      <c r="JW31" s="403"/>
      <c r="JX31" s="523" t="s">
        <v>63</v>
      </c>
      <c r="JY31" s="565">
        <v>0</v>
      </c>
      <c r="JZ31" s="566">
        <v>0</v>
      </c>
      <c r="KA31" s="566">
        <v>81</v>
      </c>
      <c r="KB31" s="533">
        <v>0</v>
      </c>
      <c r="KC31" s="603"/>
      <c r="KD31" s="537"/>
      <c r="KE31" s="537"/>
      <c r="KF31" s="169"/>
      <c r="KG31" s="529">
        <v>81</v>
      </c>
      <c r="KH31" s="563">
        <v>527</v>
      </c>
      <c r="KI31" s="529">
        <v>608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33738</v>
      </c>
      <c r="LS31" s="339">
        <v>34149</v>
      </c>
      <c r="LT31" s="243">
        <v>-1.2</v>
      </c>
      <c r="LU31" s="388"/>
      <c r="LV31" s="388"/>
      <c r="LW31" s="420" t="s">
        <v>103</v>
      </c>
      <c r="LX31" s="261">
        <v>1447</v>
      </c>
      <c r="LY31" s="421">
        <v>2404</v>
      </c>
      <c r="LZ31" s="422">
        <v>-39.81</v>
      </c>
      <c r="MA31" s="347"/>
      <c r="MB31" s="48" t="s">
        <v>38</v>
      </c>
      <c r="MC31" s="49">
        <v>404.73</v>
      </c>
      <c r="MD31" s="294">
        <v>399.35</v>
      </c>
      <c r="ME31" s="51">
        <v>1.35</v>
      </c>
      <c r="MF31" s="49">
        <v>314.52</v>
      </c>
      <c r="MG31" s="294">
        <v>306.68</v>
      </c>
      <c r="MH31" s="51">
        <v>2.56</v>
      </c>
      <c r="MI31" s="49">
        <v>350.57</v>
      </c>
      <c r="MJ31" s="294">
        <v>346.21</v>
      </c>
      <c r="MK31" s="51">
        <v>1.26</v>
      </c>
      <c r="ML31" s="286"/>
      <c r="MM31" s="286"/>
      <c r="MN31" s="286" t="s">
        <v>70</v>
      </c>
      <c r="MO31" s="375">
        <v>24.47</v>
      </c>
      <c r="MP31" s="375">
        <v>6.44</v>
      </c>
      <c r="MQ31" s="375">
        <v>3.94</v>
      </c>
      <c r="MR31" s="375">
        <v>24.67</v>
      </c>
      <c r="MS31" s="375">
        <v>14.83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81</v>
      </c>
      <c r="ND31" s="533">
        <v>0</v>
      </c>
      <c r="NE31" s="603"/>
      <c r="NF31" s="537"/>
      <c r="NG31" s="537"/>
      <c r="NH31" s="169"/>
      <c r="NI31" s="534">
        <v>81</v>
      </c>
      <c r="NJ31" s="528">
        <v>527</v>
      </c>
      <c r="NK31" s="529">
        <v>608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332">
        <v>17.98</v>
      </c>
      <c r="C32" s="629">
        <v>43.69</v>
      </c>
      <c r="D32" s="243">
        <v>-25.71</v>
      </c>
      <c r="E32" s="398"/>
      <c r="F32" s="388"/>
      <c r="G32" s="14" t="s">
        <v>105</v>
      </c>
      <c r="H32" s="676">
        <v>28</v>
      </c>
      <c r="I32" s="677">
        <v>32</v>
      </c>
      <c r="J32" s="678">
        <v>51</v>
      </c>
      <c r="K32" s="32">
        <v>111</v>
      </c>
      <c r="L32" s="679">
        <v>10351</v>
      </c>
      <c r="M32" s="36">
        <v>-98.93</v>
      </c>
      <c r="N32" s="209"/>
      <c r="O32" s="48" t="s">
        <v>44</v>
      </c>
      <c r="P32" s="49">
        <v>259.70999999999998</v>
      </c>
      <c r="Q32" s="106">
        <v>286.16000000000003</v>
      </c>
      <c r="R32" s="52">
        <v>-9.24</v>
      </c>
      <c r="S32" s="49">
        <v>290.17</v>
      </c>
      <c r="T32" s="686">
        <v>306.56</v>
      </c>
      <c r="U32" s="52">
        <v>-5.35</v>
      </c>
      <c r="V32" s="49">
        <v>276.58</v>
      </c>
      <c r="W32" s="50">
        <v>296.37</v>
      </c>
      <c r="X32" s="52">
        <v>-6.68</v>
      </c>
      <c r="Y32" s="403"/>
      <c r="Z32" s="38" t="s">
        <v>46</v>
      </c>
      <c r="AA32" s="38"/>
      <c r="AB32" s="687">
        <v>151768</v>
      </c>
      <c r="AC32" s="687">
        <v>237865</v>
      </c>
      <c r="AD32" s="687">
        <v>276225</v>
      </c>
      <c r="AE32" s="687">
        <v>665858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609273</v>
      </c>
      <c r="AN32" s="539">
        <v>2936</v>
      </c>
      <c r="AO32" s="539">
        <v>52412</v>
      </c>
      <c r="AP32" s="540">
        <v>221591</v>
      </c>
      <c r="AQ32" s="540"/>
      <c r="AR32" s="543"/>
      <c r="AS32" s="543"/>
      <c r="AT32" s="604"/>
      <c r="AU32" s="541">
        <v>886212</v>
      </c>
      <c r="AV32" s="542">
        <v>2256183</v>
      </c>
      <c r="AW32" s="542">
        <v>3142395</v>
      </c>
      <c r="AX32" s="400"/>
      <c r="AY32" s="38"/>
      <c r="AZ32" s="538" t="s">
        <v>35</v>
      </c>
      <c r="BA32" s="416">
        <v>1079</v>
      </c>
      <c r="BB32" s="539">
        <v>0</v>
      </c>
      <c r="BC32" s="539">
        <v>158</v>
      </c>
      <c r="BD32" s="540">
        <v>210</v>
      </c>
      <c r="BE32" s="540"/>
      <c r="BF32" s="543"/>
      <c r="BG32" s="543"/>
      <c r="BH32" s="604"/>
      <c r="BI32" s="541">
        <v>1447</v>
      </c>
      <c r="BJ32" s="542">
        <v>3114</v>
      </c>
      <c r="BK32" s="542">
        <v>4561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332">
        <v>5.33</v>
      </c>
      <c r="CG32" s="629">
        <v>3.87</v>
      </c>
      <c r="CH32" s="13">
        <v>1.46</v>
      </c>
      <c r="CI32" s="398"/>
      <c r="CJ32" s="388"/>
      <c r="CK32" s="14" t="s">
        <v>105</v>
      </c>
      <c r="CL32" s="691">
        <v>83</v>
      </c>
      <c r="CM32" s="692">
        <v>25</v>
      </c>
      <c r="CN32" s="693">
        <v>21</v>
      </c>
      <c r="CO32" s="32">
        <v>129</v>
      </c>
      <c r="CP32" s="679">
        <v>8</v>
      </c>
      <c r="CQ32" s="36">
        <v>1512.5</v>
      </c>
      <c r="CR32" s="387"/>
      <c r="CS32" s="48" t="s">
        <v>44</v>
      </c>
      <c r="CT32" s="49">
        <v>222.94</v>
      </c>
      <c r="CU32" s="222">
        <v>258.08999999999997</v>
      </c>
      <c r="CV32" s="51">
        <v>-13.62</v>
      </c>
      <c r="CW32" s="49">
        <v>225.64</v>
      </c>
      <c r="CX32" s="222">
        <v>268.58999999999997</v>
      </c>
      <c r="CY32" s="51">
        <v>-15.99</v>
      </c>
      <c r="CZ32" s="49">
        <v>224.58</v>
      </c>
      <c r="DA32" s="222">
        <v>263.52</v>
      </c>
      <c r="DB32" s="51">
        <v>-14.78</v>
      </c>
      <c r="DC32" s="403"/>
      <c r="DD32" s="38" t="s">
        <v>46</v>
      </c>
      <c r="DE32" s="38"/>
      <c r="DF32" s="695">
        <v>121274</v>
      </c>
      <c r="DG32" s="695">
        <v>30732</v>
      </c>
      <c r="DH32" s="695">
        <v>28146</v>
      </c>
      <c r="DI32" s="695">
        <v>180152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159892</v>
      </c>
      <c r="DR32" s="539">
        <v>1589</v>
      </c>
      <c r="DS32" s="539">
        <v>17248</v>
      </c>
      <c r="DT32" s="540">
        <v>60367</v>
      </c>
      <c r="DU32" s="540"/>
      <c r="DV32" s="543"/>
      <c r="DW32" s="543"/>
      <c r="DX32" s="604"/>
      <c r="DY32" s="541">
        <v>239096</v>
      </c>
      <c r="DZ32" s="542">
        <v>761109</v>
      </c>
      <c r="EA32" s="542">
        <v>1000205</v>
      </c>
      <c r="EB32" s="400"/>
      <c r="EC32" s="38"/>
      <c r="ED32" s="538" t="s">
        <v>35</v>
      </c>
      <c r="EE32" s="416">
        <v>1377</v>
      </c>
      <c r="EF32" s="539">
        <v>3</v>
      </c>
      <c r="EG32" s="539">
        <v>43</v>
      </c>
      <c r="EH32" s="540">
        <v>76</v>
      </c>
      <c r="EI32" s="540"/>
      <c r="EJ32" s="543"/>
      <c r="EK32" s="543"/>
      <c r="EL32" s="604"/>
      <c r="EM32" s="541">
        <v>1499</v>
      </c>
      <c r="EN32" s="542">
        <v>1380</v>
      </c>
      <c r="EO32" s="542">
        <v>2879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332">
        <v>4.1500000000000004</v>
      </c>
      <c r="FK32" s="629">
        <v>27.26</v>
      </c>
      <c r="FL32" s="243">
        <v>-23.11</v>
      </c>
      <c r="FM32" s="398"/>
      <c r="FN32" s="388"/>
      <c r="FO32" s="14" t="s">
        <v>105</v>
      </c>
      <c r="FP32" s="701">
        <v>9</v>
      </c>
      <c r="FQ32" s="702">
        <v>13</v>
      </c>
      <c r="FR32" s="703">
        <v>33</v>
      </c>
      <c r="FS32" s="32">
        <v>55</v>
      </c>
      <c r="FT32" s="679">
        <v>283</v>
      </c>
      <c r="FU32" s="36">
        <v>-80.569999999999993</v>
      </c>
      <c r="FV32" s="335"/>
      <c r="FW32" s="48" t="s">
        <v>44</v>
      </c>
      <c r="FX32" s="49">
        <v>221.77</v>
      </c>
      <c r="FY32" s="222">
        <v>255.67</v>
      </c>
      <c r="FZ32" s="51">
        <v>-13.26</v>
      </c>
      <c r="GA32" s="49">
        <v>218.61</v>
      </c>
      <c r="GB32" s="222">
        <v>258.76</v>
      </c>
      <c r="GC32" s="51">
        <v>-15.52</v>
      </c>
      <c r="GD32" s="49">
        <v>220.4</v>
      </c>
      <c r="GE32" s="222">
        <v>257.56</v>
      </c>
      <c r="GF32" s="51">
        <v>-14.43</v>
      </c>
      <c r="GG32" s="403"/>
      <c r="GH32" s="38" t="s">
        <v>46</v>
      </c>
      <c r="GI32" s="38"/>
      <c r="GJ32" s="706">
        <v>22003</v>
      </c>
      <c r="GK32" s="706">
        <v>25404</v>
      </c>
      <c r="GL32" s="706">
        <v>72736</v>
      </c>
      <c r="GM32" s="706">
        <v>120143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113863</v>
      </c>
      <c r="GV32" s="539">
        <v>1170</v>
      </c>
      <c r="GW32" s="539">
        <v>4225</v>
      </c>
      <c r="GX32" s="540">
        <v>20897</v>
      </c>
      <c r="GY32" s="540"/>
      <c r="GZ32" s="543"/>
      <c r="HA32" s="543"/>
      <c r="HB32" s="604"/>
      <c r="HC32" s="541">
        <v>140155</v>
      </c>
      <c r="HD32" s="542">
        <v>196106</v>
      </c>
      <c r="HE32" s="542">
        <v>336261</v>
      </c>
      <c r="HF32" s="400"/>
      <c r="HG32" s="38"/>
      <c r="HH32" s="538" t="s">
        <v>35</v>
      </c>
      <c r="HI32" s="416">
        <v>885</v>
      </c>
      <c r="HJ32" s="539">
        <v>0</v>
      </c>
      <c r="HK32" s="539">
        <v>0</v>
      </c>
      <c r="HL32" s="540">
        <v>122</v>
      </c>
      <c r="HM32" s="540"/>
      <c r="HN32" s="543"/>
      <c r="HO32" s="543"/>
      <c r="HP32" s="604"/>
      <c r="HQ32" s="541">
        <v>1007</v>
      </c>
      <c r="HR32" s="542">
        <v>450</v>
      </c>
      <c r="HS32" s="542">
        <v>1457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332">
        <v>24.61</v>
      </c>
      <c r="IO32" s="629">
        <v>33.28</v>
      </c>
      <c r="IP32" s="243">
        <v>-8.67</v>
      </c>
      <c r="IQ32" s="398"/>
      <c r="IR32" s="388"/>
      <c r="IS32" s="14" t="s">
        <v>105</v>
      </c>
      <c r="IT32" s="701">
        <v>25</v>
      </c>
      <c r="IU32" s="702">
        <v>1598</v>
      </c>
      <c r="IV32" s="703">
        <v>2296</v>
      </c>
      <c r="IW32" s="32">
        <v>3919</v>
      </c>
      <c r="IX32" s="679">
        <v>134</v>
      </c>
      <c r="IY32" s="36">
        <v>2824.63</v>
      </c>
      <c r="IZ32" s="403"/>
      <c r="JA32" s="48" t="s">
        <v>44</v>
      </c>
      <c r="JB32" s="49">
        <v>363.69</v>
      </c>
      <c r="JC32" s="222">
        <v>388.36</v>
      </c>
      <c r="JD32" s="51">
        <v>-6.35</v>
      </c>
      <c r="JE32" s="49">
        <v>292.55</v>
      </c>
      <c r="JF32" s="222">
        <v>292.44</v>
      </c>
      <c r="JG32" s="51">
        <v>0.04</v>
      </c>
      <c r="JH32" s="49">
        <v>317.79000000000002</v>
      </c>
      <c r="JI32" s="222">
        <v>329.01</v>
      </c>
      <c r="JJ32" s="51">
        <v>-3.41</v>
      </c>
      <c r="JK32" s="403"/>
      <c r="JL32" s="38" t="s">
        <v>46</v>
      </c>
      <c r="JM32" s="38"/>
      <c r="JN32" s="706">
        <v>187584</v>
      </c>
      <c r="JO32" s="706">
        <v>283114</v>
      </c>
      <c r="JP32" s="706">
        <v>455584</v>
      </c>
      <c r="JQ32" s="706">
        <v>926282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824461</v>
      </c>
      <c r="JZ32" s="539">
        <v>15164</v>
      </c>
      <c r="KA32" s="539">
        <v>62340</v>
      </c>
      <c r="KB32" s="540">
        <v>201554</v>
      </c>
      <c r="KC32" s="540"/>
      <c r="KD32" s="543"/>
      <c r="KE32" s="543"/>
      <c r="KF32" s="604"/>
      <c r="KG32" s="542">
        <v>1103519</v>
      </c>
      <c r="KH32" s="542">
        <v>3541596</v>
      </c>
      <c r="KI32" s="542">
        <v>4645115</v>
      </c>
      <c r="KJ32" s="400"/>
      <c r="KK32" s="38"/>
      <c r="KL32" s="538" t="s">
        <v>35</v>
      </c>
      <c r="KM32" s="416">
        <v>24249</v>
      </c>
      <c r="KN32" s="539">
        <v>45</v>
      </c>
      <c r="KO32" s="539">
        <v>23</v>
      </c>
      <c r="KP32" s="540">
        <v>1145</v>
      </c>
      <c r="KQ32" s="540"/>
      <c r="KR32" s="543"/>
      <c r="KS32" s="543"/>
      <c r="KT32" s="604"/>
      <c r="KU32" s="541">
        <v>25462</v>
      </c>
      <c r="KV32" s="542">
        <v>21678</v>
      </c>
      <c r="KW32" s="542">
        <v>47140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13.35</v>
      </c>
      <c r="LS32" s="353">
        <v>27.03</v>
      </c>
      <c r="LT32" s="243">
        <v>-13.68</v>
      </c>
      <c r="LU32" s="398"/>
      <c r="LV32" s="388"/>
      <c r="LW32" s="420" t="s">
        <v>105</v>
      </c>
      <c r="LX32" s="261">
        <v>4214</v>
      </c>
      <c r="LY32" s="421">
        <v>10776</v>
      </c>
      <c r="LZ32" s="422">
        <v>-60.89</v>
      </c>
      <c r="MA32" s="347"/>
      <c r="MB32" s="48" t="s">
        <v>44</v>
      </c>
      <c r="MC32" s="49">
        <v>299.54000000000002</v>
      </c>
      <c r="MD32" s="294">
        <v>310.86</v>
      </c>
      <c r="ME32" s="51">
        <v>-3.64</v>
      </c>
      <c r="MF32" s="49">
        <v>282.08999999999997</v>
      </c>
      <c r="MG32" s="294">
        <v>286.60000000000002</v>
      </c>
      <c r="MH32" s="51">
        <v>-1.57</v>
      </c>
      <c r="MI32" s="49">
        <v>289.06</v>
      </c>
      <c r="MJ32" s="294">
        <v>296.95</v>
      </c>
      <c r="MK32" s="51">
        <v>-2.66</v>
      </c>
      <c r="ML32" s="286"/>
      <c r="MM32" s="510" t="s">
        <v>46</v>
      </c>
      <c r="MN32" s="510"/>
      <c r="MO32" s="374">
        <v>665858</v>
      </c>
      <c r="MP32" s="374">
        <v>180152</v>
      </c>
      <c r="MQ32" s="374">
        <v>120143</v>
      </c>
      <c r="MR32" s="374">
        <v>926282</v>
      </c>
      <c r="MS32" s="374">
        <v>1892435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1707489</v>
      </c>
      <c r="NB32" s="539">
        <v>20859</v>
      </c>
      <c r="NC32" s="539">
        <v>136225</v>
      </c>
      <c r="ND32" s="540">
        <v>504409</v>
      </c>
      <c r="NE32" s="540"/>
      <c r="NF32" s="543"/>
      <c r="NG32" s="543"/>
      <c r="NH32" s="604"/>
      <c r="NI32" s="541">
        <v>2368982</v>
      </c>
      <c r="NJ32" s="542">
        <v>6754994</v>
      </c>
      <c r="NK32" s="542">
        <v>9123976</v>
      </c>
      <c r="NL32" s="530"/>
      <c r="NM32" s="530"/>
      <c r="NN32" s="544" t="s">
        <v>35</v>
      </c>
      <c r="NO32" s="416">
        <v>27590</v>
      </c>
      <c r="NP32" s="539">
        <v>48</v>
      </c>
      <c r="NQ32" s="539">
        <v>224</v>
      </c>
      <c r="NR32" s="540">
        <v>1553</v>
      </c>
      <c r="NS32" s="540"/>
      <c r="NT32" s="543"/>
      <c r="NU32" s="543"/>
      <c r="NV32" s="604"/>
      <c r="NW32" s="541">
        <v>29415</v>
      </c>
      <c r="NX32" s="542">
        <v>26622</v>
      </c>
      <c r="NY32" s="542">
        <v>56037</v>
      </c>
    </row>
    <row r="33" spans="1:389" ht="24.75" customHeight="1" thickTop="1">
      <c r="A33" s="61" t="s">
        <v>106</v>
      </c>
      <c r="B33" s="123">
        <v>665858</v>
      </c>
      <c r="C33" s="120">
        <v>1470636</v>
      </c>
      <c r="D33" s="243">
        <v>-54.72</v>
      </c>
      <c r="E33" s="388"/>
      <c r="F33" s="388"/>
      <c r="G33" s="14" t="s">
        <v>107</v>
      </c>
      <c r="H33" s="676">
        <v>0</v>
      </c>
      <c r="I33" s="677">
        <v>0</v>
      </c>
      <c r="J33" s="678">
        <v>4</v>
      </c>
      <c r="K33" s="32">
        <v>4</v>
      </c>
      <c r="L33" s="679">
        <v>1255</v>
      </c>
      <c r="M33" s="36">
        <v>-99.68</v>
      </c>
      <c r="N33" s="209"/>
      <c r="O33" s="48" t="s">
        <v>49</v>
      </c>
      <c r="P33" s="49">
        <v>110.21</v>
      </c>
      <c r="Q33" s="50">
        <v>140.46</v>
      </c>
      <c r="R33" s="52">
        <v>-21.54</v>
      </c>
      <c r="S33" s="49">
        <v>80.150000000000006</v>
      </c>
      <c r="T33" s="686">
        <v>98.98</v>
      </c>
      <c r="U33" s="52">
        <v>-19.02</v>
      </c>
      <c r="V33" s="49">
        <v>93.56</v>
      </c>
      <c r="W33" s="50">
        <v>119.71</v>
      </c>
      <c r="X33" s="52">
        <v>-21.84</v>
      </c>
      <c r="Y33" s="403"/>
      <c r="Z33" s="403"/>
      <c r="AA33" s="403" t="s">
        <v>31</v>
      </c>
      <c r="AB33" s="688">
        <v>433</v>
      </c>
      <c r="AC33" s="688">
        <v>1739</v>
      </c>
      <c r="AD33" s="688">
        <v>764</v>
      </c>
      <c r="AE33" s="688">
        <v>2936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180152</v>
      </c>
      <c r="CG33" s="120">
        <v>101708</v>
      </c>
      <c r="CH33" s="13">
        <v>77.13</v>
      </c>
      <c r="CI33" s="388"/>
      <c r="CJ33" s="388"/>
      <c r="CK33" s="14" t="s">
        <v>107</v>
      </c>
      <c r="CL33" s="691">
        <v>1</v>
      </c>
      <c r="CM33" s="692">
        <v>32</v>
      </c>
      <c r="CN33" s="693">
        <v>15</v>
      </c>
      <c r="CO33" s="32">
        <v>48</v>
      </c>
      <c r="CP33" s="679">
        <v>0</v>
      </c>
      <c r="CQ33" s="36">
        <v>0</v>
      </c>
      <c r="CR33" s="387"/>
      <c r="CS33" s="48" t="s">
        <v>49</v>
      </c>
      <c r="CT33" s="49">
        <v>115.15</v>
      </c>
      <c r="CU33" s="222">
        <v>117.21</v>
      </c>
      <c r="CV33" s="51">
        <v>-1.76</v>
      </c>
      <c r="CW33" s="49">
        <v>91.53</v>
      </c>
      <c r="CX33" s="222">
        <v>93.73</v>
      </c>
      <c r="CY33" s="51">
        <v>-2.35</v>
      </c>
      <c r="CZ33" s="49">
        <v>100.78</v>
      </c>
      <c r="DA33" s="222">
        <v>105.06</v>
      </c>
      <c r="DB33" s="51">
        <v>-4.07</v>
      </c>
      <c r="DC33" s="403"/>
      <c r="DD33" s="403"/>
      <c r="DE33" s="403" t="s">
        <v>31</v>
      </c>
      <c r="DF33" s="696">
        <v>699</v>
      </c>
      <c r="DG33" s="696">
        <v>534</v>
      </c>
      <c r="DH33" s="696">
        <v>359</v>
      </c>
      <c r="DI33" s="695">
        <v>1592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120143</v>
      </c>
      <c r="FK33" s="120">
        <v>860876</v>
      </c>
      <c r="FL33" s="243">
        <v>-86.04</v>
      </c>
      <c r="FM33" s="388"/>
      <c r="FN33" s="388"/>
      <c r="FO33" s="14" t="s">
        <v>107</v>
      </c>
      <c r="FP33" s="701">
        <v>3</v>
      </c>
      <c r="FQ33" s="702">
        <v>2</v>
      </c>
      <c r="FR33" s="703">
        <v>18</v>
      </c>
      <c r="FS33" s="32">
        <v>23</v>
      </c>
      <c r="FT33" s="679">
        <v>4</v>
      </c>
      <c r="FU33" s="36">
        <v>475</v>
      </c>
      <c r="FV33" s="335"/>
      <c r="FW33" s="48" t="s">
        <v>49</v>
      </c>
      <c r="FX33" s="49">
        <v>48.28</v>
      </c>
      <c r="FY33" s="222">
        <v>117.71</v>
      </c>
      <c r="FZ33" s="51">
        <v>-58.98</v>
      </c>
      <c r="GA33" s="49">
        <v>27.68</v>
      </c>
      <c r="GB33" s="222">
        <v>97.09</v>
      </c>
      <c r="GC33" s="51">
        <v>-71.489999999999995</v>
      </c>
      <c r="GD33" s="49">
        <v>39.369999999999997</v>
      </c>
      <c r="GE33" s="222">
        <v>105.06</v>
      </c>
      <c r="GF33" s="51">
        <v>-62.53</v>
      </c>
      <c r="GG33" s="403"/>
      <c r="GH33" s="403"/>
      <c r="GI33" s="403" t="s">
        <v>31</v>
      </c>
      <c r="GJ33" s="707">
        <v>186</v>
      </c>
      <c r="GK33" s="707">
        <v>373</v>
      </c>
      <c r="GL33" s="707">
        <v>611</v>
      </c>
      <c r="GM33" s="706">
        <v>1170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926282</v>
      </c>
      <c r="IO33" s="120">
        <v>1255368</v>
      </c>
      <c r="IP33" s="243">
        <v>-26.21</v>
      </c>
      <c r="IQ33" s="388"/>
      <c r="IR33" s="388"/>
      <c r="IS33" s="14" t="s">
        <v>107</v>
      </c>
      <c r="IT33" s="701">
        <v>3</v>
      </c>
      <c r="IU33" s="702">
        <v>92</v>
      </c>
      <c r="IV33" s="703">
        <v>178</v>
      </c>
      <c r="IW33" s="32">
        <v>273</v>
      </c>
      <c r="IX33" s="679">
        <v>29</v>
      </c>
      <c r="IY33" s="36">
        <v>841.38</v>
      </c>
      <c r="IZ33" s="403"/>
      <c r="JA33" s="48" t="s">
        <v>49</v>
      </c>
      <c r="JB33" s="49">
        <v>89.45</v>
      </c>
      <c r="JC33" s="222">
        <v>97.41</v>
      </c>
      <c r="JD33" s="51">
        <v>-8.17</v>
      </c>
      <c r="JE33" s="49">
        <v>82.09</v>
      </c>
      <c r="JF33" s="222">
        <v>83.44</v>
      </c>
      <c r="JG33" s="51">
        <v>-1.62</v>
      </c>
      <c r="JH33" s="49">
        <v>84.7</v>
      </c>
      <c r="JI33" s="222">
        <v>88.76</v>
      </c>
      <c r="JJ33" s="51">
        <v>-4.57</v>
      </c>
      <c r="JK33" s="403"/>
      <c r="JL33" s="403"/>
      <c r="JM33" s="403" t="s">
        <v>31</v>
      </c>
      <c r="JN33" s="707">
        <v>3363</v>
      </c>
      <c r="JO33" s="707">
        <v>4410</v>
      </c>
      <c r="JP33" s="707">
        <v>7436</v>
      </c>
      <c r="JQ33" s="706">
        <v>15209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1892435</v>
      </c>
      <c r="LS33" s="340">
        <v>3688588</v>
      </c>
      <c r="LT33" s="243">
        <v>-48.69</v>
      </c>
      <c r="LU33" s="388"/>
      <c r="LV33" s="388"/>
      <c r="LW33" s="420" t="s">
        <v>107</v>
      </c>
      <c r="LX33" s="261">
        <v>348</v>
      </c>
      <c r="LY33" s="421">
        <v>1288</v>
      </c>
      <c r="LZ33" s="422">
        <v>-72.98</v>
      </c>
      <c r="MA33" s="347"/>
      <c r="MB33" s="48" t="s">
        <v>49</v>
      </c>
      <c r="MC33" s="49">
        <v>98.56</v>
      </c>
      <c r="MD33" s="294">
        <v>120.53</v>
      </c>
      <c r="ME33" s="51">
        <v>-18.23</v>
      </c>
      <c r="MF33" s="49">
        <v>80.930000000000007</v>
      </c>
      <c r="MG33" s="294">
        <v>92.3</v>
      </c>
      <c r="MH33" s="51">
        <v>-12.32</v>
      </c>
      <c r="MI33" s="49">
        <v>87.97</v>
      </c>
      <c r="MJ33" s="294">
        <v>104.34</v>
      </c>
      <c r="MK33" s="51">
        <v>-15.69</v>
      </c>
      <c r="ML33" s="286"/>
      <c r="MM33" s="286"/>
      <c r="MN33" s="286" t="s">
        <v>31</v>
      </c>
      <c r="MO33" s="374">
        <v>2936</v>
      </c>
      <c r="MP33" s="374">
        <v>1592</v>
      </c>
      <c r="MQ33" s="374">
        <v>1170</v>
      </c>
      <c r="MR33" s="374">
        <v>15209</v>
      </c>
      <c r="MS33" s="374">
        <v>20907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630">
        <v>664621</v>
      </c>
      <c r="C34" s="125">
        <v>1272772</v>
      </c>
      <c r="D34" s="176">
        <v>-47.78</v>
      </c>
      <c r="E34" s="388"/>
      <c r="F34" s="388"/>
      <c r="G34" s="14" t="s">
        <v>109</v>
      </c>
      <c r="H34" s="676">
        <v>0</v>
      </c>
      <c r="I34" s="677">
        <v>0</v>
      </c>
      <c r="J34" s="678">
        <v>4</v>
      </c>
      <c r="K34" s="32">
        <v>4</v>
      </c>
      <c r="L34" s="679">
        <v>2380</v>
      </c>
      <c r="M34" s="36">
        <v>-99.83</v>
      </c>
      <c r="N34" s="209"/>
      <c r="O34" s="48" t="s">
        <v>55</v>
      </c>
      <c r="P34" s="49">
        <v>64.7</v>
      </c>
      <c r="Q34" s="50">
        <v>88.21</v>
      </c>
      <c r="R34" s="52">
        <v>-26.65</v>
      </c>
      <c r="S34" s="49">
        <v>55.39</v>
      </c>
      <c r="T34" s="686">
        <v>78.7</v>
      </c>
      <c r="U34" s="52">
        <v>-29.62</v>
      </c>
      <c r="V34" s="49">
        <v>59.54</v>
      </c>
      <c r="W34" s="50">
        <v>83.45</v>
      </c>
      <c r="X34" s="52">
        <v>-28.65</v>
      </c>
      <c r="Y34" s="403"/>
      <c r="Z34" s="403"/>
      <c r="AA34" s="403" t="s">
        <v>39</v>
      </c>
      <c r="AB34" s="688">
        <v>7686</v>
      </c>
      <c r="AC34" s="688">
        <v>22275</v>
      </c>
      <c r="AD34" s="688">
        <v>22609</v>
      </c>
      <c r="AE34" s="688">
        <v>52570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630">
        <v>178729</v>
      </c>
      <c r="CG34" s="125">
        <v>101668</v>
      </c>
      <c r="CH34" s="30">
        <v>75.8</v>
      </c>
      <c r="CI34" s="388"/>
      <c r="CJ34" s="388"/>
      <c r="CK34" s="14" t="s">
        <v>109</v>
      </c>
      <c r="CL34" s="691">
        <v>43</v>
      </c>
      <c r="CM34" s="692">
        <v>4</v>
      </c>
      <c r="CN34" s="693">
        <v>7</v>
      </c>
      <c r="CO34" s="32">
        <v>54</v>
      </c>
      <c r="CP34" s="679">
        <v>0</v>
      </c>
      <c r="CQ34" s="36">
        <v>0</v>
      </c>
      <c r="CR34" s="387"/>
      <c r="CS34" s="48" t="s">
        <v>55</v>
      </c>
      <c r="CT34" s="49">
        <v>97.64</v>
      </c>
      <c r="CU34" s="222">
        <v>102.06</v>
      </c>
      <c r="CV34" s="51">
        <v>-4.33</v>
      </c>
      <c r="CW34" s="49">
        <v>86.64</v>
      </c>
      <c r="CX34" s="222">
        <v>92.73</v>
      </c>
      <c r="CY34" s="51">
        <v>-6.57</v>
      </c>
      <c r="CZ34" s="49">
        <v>90.95</v>
      </c>
      <c r="DA34" s="222">
        <v>97.23</v>
      </c>
      <c r="DB34" s="51">
        <v>-6.46</v>
      </c>
      <c r="DC34" s="403"/>
      <c r="DD34" s="403"/>
      <c r="DE34" s="403" t="s">
        <v>39</v>
      </c>
      <c r="DF34" s="696">
        <v>12312</v>
      </c>
      <c r="DG34" s="696">
        <v>2535</v>
      </c>
      <c r="DH34" s="696">
        <v>2444</v>
      </c>
      <c r="DI34" s="695">
        <v>17291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630">
        <v>119258</v>
      </c>
      <c r="FK34" s="125">
        <v>856078</v>
      </c>
      <c r="FL34" s="176">
        <v>-86.07</v>
      </c>
      <c r="FM34" s="388"/>
      <c r="FN34" s="388"/>
      <c r="FO34" s="14" t="s">
        <v>109</v>
      </c>
      <c r="FP34" s="701">
        <v>3</v>
      </c>
      <c r="FQ34" s="702">
        <v>10</v>
      </c>
      <c r="FR34" s="703">
        <v>0</v>
      </c>
      <c r="FS34" s="32">
        <v>13</v>
      </c>
      <c r="FT34" s="679">
        <v>87</v>
      </c>
      <c r="FU34" s="36">
        <v>-85.06</v>
      </c>
      <c r="FV34" s="335"/>
      <c r="FW34" s="48" t="s">
        <v>55</v>
      </c>
      <c r="FX34" s="49">
        <v>36.53</v>
      </c>
      <c r="FY34" s="222">
        <v>96.75</v>
      </c>
      <c r="FZ34" s="51">
        <v>-62.24</v>
      </c>
      <c r="GA34" s="49">
        <v>25.29</v>
      </c>
      <c r="GB34" s="222">
        <v>82.37</v>
      </c>
      <c r="GC34" s="51">
        <v>-69.3</v>
      </c>
      <c r="GD34" s="49">
        <v>31.67</v>
      </c>
      <c r="GE34" s="222">
        <v>87.93</v>
      </c>
      <c r="GF34" s="51">
        <v>-63.98</v>
      </c>
      <c r="GG34" s="403"/>
      <c r="GH34" s="403"/>
      <c r="GI34" s="403" t="s">
        <v>39</v>
      </c>
      <c r="GJ34" s="707">
        <v>1205</v>
      </c>
      <c r="GK34" s="707">
        <v>1175</v>
      </c>
      <c r="GL34" s="707">
        <v>1845</v>
      </c>
      <c r="GM34" s="706">
        <v>4225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630">
        <v>901965</v>
      </c>
      <c r="IO34" s="125">
        <v>1252427</v>
      </c>
      <c r="IP34" s="176">
        <v>-27.98</v>
      </c>
      <c r="IQ34" s="388"/>
      <c r="IR34" s="388"/>
      <c r="IS34" s="14" t="s">
        <v>109</v>
      </c>
      <c r="IT34" s="701">
        <v>0</v>
      </c>
      <c r="IU34" s="702">
        <v>125</v>
      </c>
      <c r="IV34" s="703">
        <v>200</v>
      </c>
      <c r="IW34" s="32">
        <v>325</v>
      </c>
      <c r="IX34" s="679">
        <v>32</v>
      </c>
      <c r="IY34" s="36">
        <v>915.63</v>
      </c>
      <c r="IZ34" s="403"/>
      <c r="JA34" s="48" t="s">
        <v>55</v>
      </c>
      <c r="JB34" s="49">
        <v>85.19</v>
      </c>
      <c r="JC34" s="222">
        <v>89.7</v>
      </c>
      <c r="JD34" s="51">
        <v>-5.03</v>
      </c>
      <c r="JE34" s="49">
        <v>75.47</v>
      </c>
      <c r="JF34" s="222">
        <v>78.44</v>
      </c>
      <c r="JG34" s="51">
        <v>-3.79</v>
      </c>
      <c r="JH34" s="49">
        <v>78.92</v>
      </c>
      <c r="JI34" s="222">
        <v>82.73</v>
      </c>
      <c r="JJ34" s="51">
        <v>-4.6100000000000003</v>
      </c>
      <c r="JK34" s="403"/>
      <c r="JL34" s="403"/>
      <c r="JM34" s="403" t="s">
        <v>39</v>
      </c>
      <c r="JN34" s="707">
        <v>13126</v>
      </c>
      <c r="JO34" s="707">
        <v>18092</v>
      </c>
      <c r="JP34" s="707">
        <v>31145</v>
      </c>
      <c r="JQ34" s="706">
        <v>62363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1864573</v>
      </c>
      <c r="LS34" s="341">
        <v>3482945</v>
      </c>
      <c r="LT34" s="176">
        <v>-46.47</v>
      </c>
      <c r="LU34" s="388"/>
      <c r="LV34" s="388"/>
      <c r="LW34" s="420" t="s">
        <v>109</v>
      </c>
      <c r="LX34" s="261">
        <v>396</v>
      </c>
      <c r="LY34" s="421">
        <v>2499</v>
      </c>
      <c r="LZ34" s="422">
        <v>-84.15</v>
      </c>
      <c r="MA34" s="347"/>
      <c r="MB34" s="48" t="s">
        <v>55</v>
      </c>
      <c r="MC34" s="49">
        <v>75.78</v>
      </c>
      <c r="MD34" s="294">
        <v>91.18</v>
      </c>
      <c r="ME34" s="51">
        <v>-16.89</v>
      </c>
      <c r="MF34" s="49">
        <v>68.58</v>
      </c>
      <c r="MG34" s="294">
        <v>79.97</v>
      </c>
      <c r="MH34" s="51">
        <v>-14.24</v>
      </c>
      <c r="MI34" s="49">
        <v>71.459999999999994</v>
      </c>
      <c r="MJ34" s="294">
        <v>84.75</v>
      </c>
      <c r="MK34" s="51">
        <v>-15.68</v>
      </c>
      <c r="ML34" s="286"/>
      <c r="MM34" s="286"/>
      <c r="MN34" s="286" t="s">
        <v>39</v>
      </c>
      <c r="MO34" s="374">
        <v>52570</v>
      </c>
      <c r="MP34" s="374">
        <v>17291</v>
      </c>
      <c r="MQ34" s="374">
        <v>4225</v>
      </c>
      <c r="MR34" s="374">
        <v>62363</v>
      </c>
      <c r="MS34" s="374">
        <v>136449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631">
        <v>1237</v>
      </c>
      <c r="C35" s="127">
        <v>197864</v>
      </c>
      <c r="D35" s="180">
        <v>-99.37</v>
      </c>
      <c r="E35" s="388"/>
      <c r="F35" s="388"/>
      <c r="G35" s="14" t="s">
        <v>112</v>
      </c>
      <c r="H35" s="676">
        <v>17</v>
      </c>
      <c r="I35" s="677">
        <v>61</v>
      </c>
      <c r="J35" s="678">
        <v>64</v>
      </c>
      <c r="K35" s="32">
        <v>142</v>
      </c>
      <c r="L35" s="679">
        <v>14881</v>
      </c>
      <c r="M35" s="36">
        <v>-99.05</v>
      </c>
      <c r="N35" s="209"/>
      <c r="O35" s="48" t="s">
        <v>60</v>
      </c>
      <c r="P35" s="49">
        <v>160.38999999999999</v>
      </c>
      <c r="Q35" s="50">
        <v>170.61</v>
      </c>
      <c r="R35" s="52">
        <v>-5.99</v>
      </c>
      <c r="S35" s="49">
        <v>133.27000000000001</v>
      </c>
      <c r="T35" s="686">
        <v>143.6</v>
      </c>
      <c r="U35" s="52">
        <v>-7.19</v>
      </c>
      <c r="V35" s="49">
        <v>145.37</v>
      </c>
      <c r="W35" s="50">
        <v>157.09</v>
      </c>
      <c r="X35" s="52">
        <v>-7.46</v>
      </c>
      <c r="Y35" s="403"/>
      <c r="Z35" s="403"/>
      <c r="AA35" s="403" t="s">
        <v>45</v>
      </c>
      <c r="AB35" s="688">
        <v>143649</v>
      </c>
      <c r="AC35" s="688">
        <v>213851</v>
      </c>
      <c r="AD35" s="688">
        <v>252852</v>
      </c>
      <c r="AE35" s="688">
        <v>610352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632">
        <v>1423</v>
      </c>
      <c r="CG35" s="125">
        <v>40</v>
      </c>
      <c r="CH35" s="30">
        <v>3457.5</v>
      </c>
      <c r="CI35" s="388"/>
      <c r="CJ35" s="388"/>
      <c r="CK35" s="14" t="s">
        <v>112</v>
      </c>
      <c r="CL35" s="691">
        <v>168</v>
      </c>
      <c r="CM35" s="692">
        <v>54</v>
      </c>
      <c r="CN35" s="693">
        <v>41</v>
      </c>
      <c r="CO35" s="32">
        <v>263</v>
      </c>
      <c r="CP35" s="679">
        <v>7</v>
      </c>
      <c r="CQ35" s="36">
        <v>3657.14</v>
      </c>
      <c r="CR35" s="387"/>
      <c r="CS35" s="48" t="s">
        <v>60</v>
      </c>
      <c r="CT35" s="49">
        <v>159.81</v>
      </c>
      <c r="CU35" s="222">
        <v>152.41</v>
      </c>
      <c r="CV35" s="51">
        <v>4.8600000000000003</v>
      </c>
      <c r="CW35" s="49">
        <v>109.1</v>
      </c>
      <c r="CX35" s="222">
        <v>134.37</v>
      </c>
      <c r="CY35" s="51">
        <v>-18.809999999999999</v>
      </c>
      <c r="CZ35" s="49">
        <v>128.97</v>
      </c>
      <c r="DA35" s="222">
        <v>143.07</v>
      </c>
      <c r="DB35" s="51">
        <v>-9.86</v>
      </c>
      <c r="DC35" s="403"/>
      <c r="DD35" s="403"/>
      <c r="DE35" s="403" t="s">
        <v>45</v>
      </c>
      <c r="DF35" s="696">
        <v>108263</v>
      </c>
      <c r="DG35" s="696">
        <v>27663</v>
      </c>
      <c r="DH35" s="696">
        <v>25343</v>
      </c>
      <c r="DI35" s="695">
        <v>161269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632">
        <v>885</v>
      </c>
      <c r="FK35" s="125">
        <v>4798</v>
      </c>
      <c r="FL35" s="176">
        <v>-81.55</v>
      </c>
      <c r="FM35" s="388"/>
      <c r="FN35" s="388"/>
      <c r="FO35" s="14" t="s">
        <v>112</v>
      </c>
      <c r="FP35" s="701">
        <v>21</v>
      </c>
      <c r="FQ35" s="702">
        <v>6</v>
      </c>
      <c r="FR35" s="703">
        <v>24</v>
      </c>
      <c r="FS35" s="32">
        <v>51</v>
      </c>
      <c r="FT35" s="679">
        <v>563</v>
      </c>
      <c r="FU35" s="36">
        <v>-90.94</v>
      </c>
      <c r="FV35" s="335"/>
      <c r="FW35" s="48" t="s">
        <v>60</v>
      </c>
      <c r="FX35" s="49">
        <v>138.94</v>
      </c>
      <c r="FY35" s="222">
        <v>127.93</v>
      </c>
      <c r="FZ35" s="51">
        <v>8.61</v>
      </c>
      <c r="GA35" s="49">
        <v>110.66</v>
      </c>
      <c r="GB35" s="222">
        <v>108.42</v>
      </c>
      <c r="GC35" s="51">
        <v>2.0699999999999998</v>
      </c>
      <c r="GD35" s="49">
        <v>126.71</v>
      </c>
      <c r="GE35" s="222">
        <v>115.96</v>
      </c>
      <c r="GF35" s="51">
        <v>9.27</v>
      </c>
      <c r="GG35" s="403"/>
      <c r="GH35" s="403"/>
      <c r="GI35" s="403" t="s">
        <v>45</v>
      </c>
      <c r="GJ35" s="707">
        <v>20612</v>
      </c>
      <c r="GK35" s="707">
        <v>23856</v>
      </c>
      <c r="GL35" s="707">
        <v>70280</v>
      </c>
      <c r="GM35" s="706">
        <v>114748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632">
        <v>24317</v>
      </c>
      <c r="IO35" s="125">
        <v>2941</v>
      </c>
      <c r="IP35" s="176">
        <v>726.83</v>
      </c>
      <c r="IQ35" s="388"/>
      <c r="IR35" s="388"/>
      <c r="IS35" s="14" t="s">
        <v>112</v>
      </c>
      <c r="IT35" s="701">
        <v>35</v>
      </c>
      <c r="IU35" s="702">
        <v>926</v>
      </c>
      <c r="IV35" s="703">
        <v>1743</v>
      </c>
      <c r="IW35" s="32">
        <v>2704</v>
      </c>
      <c r="IX35" s="679">
        <v>252</v>
      </c>
      <c r="IY35" s="36">
        <v>973.02</v>
      </c>
      <c r="IZ35" s="403"/>
      <c r="JA35" s="48" t="s">
        <v>60</v>
      </c>
      <c r="JB35" s="49">
        <v>204.21</v>
      </c>
      <c r="JC35" s="222">
        <v>201.73</v>
      </c>
      <c r="JD35" s="51">
        <v>1.23</v>
      </c>
      <c r="JE35" s="49">
        <v>162.24</v>
      </c>
      <c r="JF35" s="222">
        <v>153.63</v>
      </c>
      <c r="JG35" s="51">
        <v>5.6</v>
      </c>
      <c r="JH35" s="49">
        <v>177.13</v>
      </c>
      <c r="JI35" s="222">
        <v>171.96</v>
      </c>
      <c r="JJ35" s="51">
        <v>3.01</v>
      </c>
      <c r="JK35" s="403"/>
      <c r="JL35" s="403"/>
      <c r="JM35" s="403" t="s">
        <v>45</v>
      </c>
      <c r="JN35" s="707">
        <v>171095</v>
      </c>
      <c r="JO35" s="707">
        <v>260612</v>
      </c>
      <c r="JP35" s="707">
        <v>417003</v>
      </c>
      <c r="JQ35" s="706">
        <v>848710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27862</v>
      </c>
      <c r="LS35" s="342">
        <v>205643</v>
      </c>
      <c r="LT35" s="180">
        <v>-86.45</v>
      </c>
      <c r="LU35" s="388"/>
      <c r="LV35" s="388"/>
      <c r="LW35" s="420" t="s">
        <v>112</v>
      </c>
      <c r="LX35" s="261">
        <v>3160</v>
      </c>
      <c r="LY35" s="421">
        <v>15703</v>
      </c>
      <c r="LZ35" s="422">
        <v>-79.88</v>
      </c>
      <c r="MA35" s="347"/>
      <c r="MB35" s="48" t="s">
        <v>60</v>
      </c>
      <c r="MC35" s="49">
        <v>178.65</v>
      </c>
      <c r="MD35" s="294">
        <v>169.82</v>
      </c>
      <c r="ME35" s="51">
        <v>5.2</v>
      </c>
      <c r="MF35" s="49">
        <v>145.12</v>
      </c>
      <c r="MG35" s="294">
        <v>137.26</v>
      </c>
      <c r="MH35" s="51">
        <v>5.73</v>
      </c>
      <c r="MI35" s="49">
        <v>158.52000000000001</v>
      </c>
      <c r="MJ35" s="294">
        <v>151.15</v>
      </c>
      <c r="MK35" s="51">
        <v>4.88</v>
      </c>
      <c r="ML35" s="286"/>
      <c r="MM35" s="286"/>
      <c r="MN35" s="286" t="s">
        <v>45</v>
      </c>
      <c r="MO35" s="374">
        <v>610352</v>
      </c>
      <c r="MP35" s="374">
        <v>161269</v>
      </c>
      <c r="MQ35" s="374">
        <v>114748</v>
      </c>
      <c r="MR35" s="374">
        <v>848710</v>
      </c>
      <c r="MS35" s="374">
        <v>1735079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676">
        <v>3</v>
      </c>
      <c r="I36" s="677">
        <v>6</v>
      </c>
      <c r="J36" s="678">
        <v>29</v>
      </c>
      <c r="K36" s="32">
        <v>38</v>
      </c>
      <c r="L36" s="679">
        <v>1952</v>
      </c>
      <c r="M36" s="36">
        <v>-98.05</v>
      </c>
      <c r="N36" s="209"/>
      <c r="O36" s="67" t="s">
        <v>65</v>
      </c>
      <c r="P36" s="49">
        <v>54.68</v>
      </c>
      <c r="Q36" s="50">
        <v>76.44</v>
      </c>
      <c r="R36" s="52">
        <v>-28.47</v>
      </c>
      <c r="S36" s="49">
        <v>53.14</v>
      </c>
      <c r="T36" s="686">
        <v>77.180000000000007</v>
      </c>
      <c r="U36" s="52">
        <v>-31.15</v>
      </c>
      <c r="V36" s="49">
        <v>53.83</v>
      </c>
      <c r="W36" s="50">
        <v>76.81</v>
      </c>
      <c r="X36" s="52">
        <v>-29.92</v>
      </c>
      <c r="Y36" s="403"/>
      <c r="Z36" s="403"/>
      <c r="AA36" s="403" t="s">
        <v>50</v>
      </c>
      <c r="AB36" s="688">
        <v>4270</v>
      </c>
      <c r="AC36" s="688">
        <v>12085</v>
      </c>
      <c r="AD36" s="688">
        <v>11347</v>
      </c>
      <c r="AE36" s="688">
        <v>27702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691">
        <v>19</v>
      </c>
      <c r="CM36" s="692">
        <v>9</v>
      </c>
      <c r="CN36" s="693">
        <v>3</v>
      </c>
      <c r="CO36" s="32">
        <v>31</v>
      </c>
      <c r="CP36" s="679">
        <v>0</v>
      </c>
      <c r="CQ36" s="36">
        <v>0</v>
      </c>
      <c r="CR36" s="387"/>
      <c r="CS36" s="67" t="s">
        <v>65</v>
      </c>
      <c r="CT36" s="49">
        <v>66.989999999999995</v>
      </c>
      <c r="CU36" s="222">
        <v>73.760000000000005</v>
      </c>
      <c r="CV36" s="51">
        <v>-9.18</v>
      </c>
      <c r="CW36" s="49">
        <v>57.27</v>
      </c>
      <c r="CX36" s="222">
        <v>62.27</v>
      </c>
      <c r="CY36" s="51">
        <v>-8.0299999999999994</v>
      </c>
      <c r="CZ36" s="49">
        <v>61.08</v>
      </c>
      <c r="DA36" s="222">
        <v>67.81</v>
      </c>
      <c r="DB36" s="51">
        <v>-9.92</v>
      </c>
      <c r="DC36" s="403"/>
      <c r="DD36" s="403"/>
      <c r="DE36" s="403" t="s">
        <v>50</v>
      </c>
      <c r="DF36" s="696">
        <v>4318</v>
      </c>
      <c r="DG36" s="696">
        <v>1243</v>
      </c>
      <c r="DH36" s="696">
        <v>1508</v>
      </c>
      <c r="DI36" s="695">
        <v>7069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701">
        <v>0</v>
      </c>
      <c r="FQ36" s="702">
        <v>0</v>
      </c>
      <c r="FR36" s="703">
        <v>4</v>
      </c>
      <c r="FS36" s="32">
        <v>4</v>
      </c>
      <c r="FT36" s="679">
        <v>33</v>
      </c>
      <c r="FU36" s="36">
        <v>-87.88</v>
      </c>
      <c r="FV36" s="335"/>
      <c r="FW36" s="67" t="s">
        <v>65</v>
      </c>
      <c r="FX36" s="49">
        <v>38.51</v>
      </c>
      <c r="FY36" s="222">
        <v>70.11</v>
      </c>
      <c r="FZ36" s="51">
        <v>-45.07</v>
      </c>
      <c r="GA36" s="49">
        <v>64.36</v>
      </c>
      <c r="GB36" s="222">
        <v>83.39</v>
      </c>
      <c r="GC36" s="51">
        <v>-22.82</v>
      </c>
      <c r="GD36" s="49">
        <v>49.69</v>
      </c>
      <c r="GE36" s="222">
        <v>78.25</v>
      </c>
      <c r="GF36" s="51">
        <v>-36.5</v>
      </c>
      <c r="GG36" s="403"/>
      <c r="GH36" s="403"/>
      <c r="GI36" s="403" t="s">
        <v>50</v>
      </c>
      <c r="GJ36" s="707">
        <v>676</v>
      </c>
      <c r="GK36" s="707">
        <v>1362</v>
      </c>
      <c r="GL36" s="707">
        <v>6158</v>
      </c>
      <c r="GM36" s="706">
        <v>8196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701">
        <v>2</v>
      </c>
      <c r="IU36" s="702">
        <v>33</v>
      </c>
      <c r="IV36" s="703">
        <v>112</v>
      </c>
      <c r="IW36" s="32">
        <v>147</v>
      </c>
      <c r="IX36" s="679">
        <v>40</v>
      </c>
      <c r="IY36" s="36">
        <v>267.5</v>
      </c>
      <c r="IZ36" s="403"/>
      <c r="JA36" s="67" t="s">
        <v>65</v>
      </c>
      <c r="JB36" s="49">
        <v>51.77</v>
      </c>
      <c r="JC36" s="222">
        <v>55.9</v>
      </c>
      <c r="JD36" s="51">
        <v>-7.39</v>
      </c>
      <c r="JE36" s="49">
        <v>50.76</v>
      </c>
      <c r="JF36" s="222">
        <v>51.03</v>
      </c>
      <c r="JG36" s="51">
        <v>-0.53</v>
      </c>
      <c r="JH36" s="49">
        <v>51.12</v>
      </c>
      <c r="JI36" s="222">
        <v>52.89</v>
      </c>
      <c r="JJ36" s="51">
        <v>-3.35</v>
      </c>
      <c r="JK36" s="403"/>
      <c r="JL36" s="403"/>
      <c r="JM36" s="403" t="s">
        <v>50</v>
      </c>
      <c r="JN36" s="707">
        <v>12517</v>
      </c>
      <c r="JO36" s="707">
        <v>19800</v>
      </c>
      <c r="JP36" s="707">
        <v>30580</v>
      </c>
      <c r="JQ36" s="706">
        <v>62897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220</v>
      </c>
      <c r="LY36" s="421">
        <v>2025</v>
      </c>
      <c r="LZ36" s="422">
        <v>-89.14</v>
      </c>
      <c r="MA36" s="347"/>
      <c r="MB36" s="67" t="s">
        <v>65</v>
      </c>
      <c r="MC36" s="49">
        <v>54.01</v>
      </c>
      <c r="MD36" s="294">
        <v>68.27</v>
      </c>
      <c r="ME36" s="51">
        <v>-20.89</v>
      </c>
      <c r="MF36" s="49">
        <v>52.68</v>
      </c>
      <c r="MG36" s="294">
        <v>68.47</v>
      </c>
      <c r="MH36" s="51">
        <v>-23.06</v>
      </c>
      <c r="MI36" s="49">
        <v>53.21</v>
      </c>
      <c r="MJ36" s="294">
        <v>68.38</v>
      </c>
      <c r="MK36" s="51">
        <v>-22.18</v>
      </c>
      <c r="ML36" s="286"/>
      <c r="MM36" s="286"/>
      <c r="MN36" s="286" t="s">
        <v>50</v>
      </c>
      <c r="MO36" s="374">
        <v>27702</v>
      </c>
      <c r="MP36" s="374">
        <v>7069</v>
      </c>
      <c r="MQ36" s="374">
        <v>8196</v>
      </c>
      <c r="MR36" s="374">
        <v>62897</v>
      </c>
      <c r="MS36" s="374">
        <v>105864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676">
        <v>0</v>
      </c>
      <c r="I37" s="677">
        <v>7</v>
      </c>
      <c r="J37" s="678">
        <v>10</v>
      </c>
      <c r="K37" s="32">
        <v>17</v>
      </c>
      <c r="L37" s="679">
        <v>5635</v>
      </c>
      <c r="M37" s="36">
        <v>-99.7</v>
      </c>
      <c r="N37" s="209"/>
      <c r="O37" s="70" t="s">
        <v>69</v>
      </c>
      <c r="P37" s="71">
        <v>1365.8100000000002</v>
      </c>
      <c r="Q37" s="72">
        <v>1536.8900000000003</v>
      </c>
      <c r="R37" s="73">
        <v>-11.13</v>
      </c>
      <c r="S37" s="71">
        <v>912.25999999999988</v>
      </c>
      <c r="T37" s="72">
        <v>1008.8300000000002</v>
      </c>
      <c r="U37" s="73">
        <v>-9.57</v>
      </c>
      <c r="V37" s="71">
        <v>1114.6099999999997</v>
      </c>
      <c r="W37" s="72">
        <v>1272.7299999999998</v>
      </c>
      <c r="X37" s="73">
        <v>-12.42</v>
      </c>
      <c r="Y37" s="403"/>
      <c r="Z37" s="403"/>
      <c r="AA37" s="403" t="s">
        <v>56</v>
      </c>
      <c r="AB37" s="688">
        <v>11372</v>
      </c>
      <c r="AC37" s="688">
        <v>22774</v>
      </c>
      <c r="AD37" s="688">
        <v>27958</v>
      </c>
      <c r="AE37" s="688">
        <v>62104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7640</v>
      </c>
      <c r="BB37" s="525">
        <v>0</v>
      </c>
      <c r="BC37" s="525">
        <v>764</v>
      </c>
      <c r="BD37" s="526">
        <v>208</v>
      </c>
      <c r="BE37" s="526"/>
      <c r="BF37" s="525"/>
      <c r="BG37" s="525"/>
      <c r="BH37" s="525"/>
      <c r="BI37" s="527">
        <v>8612</v>
      </c>
      <c r="BJ37" s="528">
        <v>9464</v>
      </c>
      <c r="BK37" s="529">
        <v>18076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691">
        <v>61</v>
      </c>
      <c r="CM37" s="692">
        <v>10</v>
      </c>
      <c r="CN37" s="693">
        <v>7</v>
      </c>
      <c r="CO37" s="32">
        <v>78</v>
      </c>
      <c r="CP37" s="679">
        <v>0</v>
      </c>
      <c r="CQ37" s="36">
        <v>0</v>
      </c>
      <c r="CR37" s="387"/>
      <c r="CS37" s="70" t="s">
        <v>69</v>
      </c>
      <c r="CT37" s="71">
        <v>1148.8699999999999</v>
      </c>
      <c r="CU37" s="227">
        <v>1229.8</v>
      </c>
      <c r="CV37" s="73">
        <v>-6.58</v>
      </c>
      <c r="CW37" s="74">
        <v>814.96999999999991</v>
      </c>
      <c r="CX37" s="227">
        <v>956.9</v>
      </c>
      <c r="CY37" s="73">
        <v>-14.83</v>
      </c>
      <c r="CZ37" s="74">
        <v>945.78000000000009</v>
      </c>
      <c r="DA37" s="227">
        <v>1088.54</v>
      </c>
      <c r="DB37" s="73">
        <v>-13.11</v>
      </c>
      <c r="DC37" s="403"/>
      <c r="DD37" s="403"/>
      <c r="DE37" s="403" t="s">
        <v>56</v>
      </c>
      <c r="DF37" s="696">
        <v>10729</v>
      </c>
      <c r="DG37" s="696">
        <v>2817</v>
      </c>
      <c r="DH37" s="696">
        <v>3549</v>
      </c>
      <c r="DI37" s="695">
        <v>17095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40</v>
      </c>
      <c r="EF37" s="525">
        <v>0</v>
      </c>
      <c r="EG37" s="525">
        <v>11</v>
      </c>
      <c r="EH37" s="526">
        <v>52</v>
      </c>
      <c r="EI37" s="526"/>
      <c r="EJ37" s="525"/>
      <c r="EK37" s="525"/>
      <c r="EL37" s="525"/>
      <c r="EM37" s="527">
        <v>103</v>
      </c>
      <c r="EN37" s="528">
        <v>7537</v>
      </c>
      <c r="EO37" s="529">
        <v>7640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701">
        <v>17</v>
      </c>
      <c r="FQ37" s="702">
        <v>7</v>
      </c>
      <c r="FR37" s="703">
        <v>6</v>
      </c>
      <c r="FS37" s="32">
        <v>30</v>
      </c>
      <c r="FT37" s="679">
        <v>137</v>
      </c>
      <c r="FU37" s="36">
        <v>-78.099999999999994</v>
      </c>
      <c r="FV37" s="335"/>
      <c r="FW37" s="70" t="s">
        <v>69</v>
      </c>
      <c r="FX37" s="71">
        <v>985.76</v>
      </c>
      <c r="FY37" s="227">
        <v>1251.32</v>
      </c>
      <c r="FZ37" s="73">
        <v>-21.22</v>
      </c>
      <c r="GA37" s="74">
        <v>652.75</v>
      </c>
      <c r="GB37" s="227">
        <v>882.43</v>
      </c>
      <c r="GC37" s="73">
        <v>-26.03</v>
      </c>
      <c r="GD37" s="74">
        <v>841.73</v>
      </c>
      <c r="GE37" s="227">
        <v>1025.0500000000002</v>
      </c>
      <c r="GF37" s="73">
        <v>-17.88</v>
      </c>
      <c r="GG37" s="403"/>
      <c r="GH37" s="403"/>
      <c r="GI37" s="403" t="s">
        <v>56</v>
      </c>
      <c r="GJ37" s="707">
        <v>2970</v>
      </c>
      <c r="GK37" s="707">
        <v>1916</v>
      </c>
      <c r="GL37" s="707">
        <v>8571</v>
      </c>
      <c r="GM37" s="706">
        <v>13457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243</v>
      </c>
      <c r="HJ37" s="525">
        <v>0</v>
      </c>
      <c r="HK37" s="525">
        <v>79</v>
      </c>
      <c r="HL37" s="526">
        <v>27</v>
      </c>
      <c r="HM37" s="526"/>
      <c r="HN37" s="525"/>
      <c r="HO37" s="525"/>
      <c r="HP37" s="525"/>
      <c r="HQ37" s="527">
        <v>349</v>
      </c>
      <c r="HR37" s="528">
        <v>345</v>
      </c>
      <c r="HS37" s="529">
        <v>694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701">
        <v>9</v>
      </c>
      <c r="IU37" s="702">
        <v>96</v>
      </c>
      <c r="IV37" s="703">
        <v>209</v>
      </c>
      <c r="IW37" s="32">
        <v>314</v>
      </c>
      <c r="IX37" s="679">
        <v>114</v>
      </c>
      <c r="IY37" s="36">
        <v>175.44</v>
      </c>
      <c r="IZ37" s="403"/>
      <c r="JA37" s="70" t="s">
        <v>69</v>
      </c>
      <c r="JB37" s="71">
        <v>1765.2800000000002</v>
      </c>
      <c r="JC37" s="227">
        <v>1842.4300000000003</v>
      </c>
      <c r="JD37" s="73">
        <v>-4.1900000000000004</v>
      </c>
      <c r="JE37" s="74">
        <v>1007.6500000000001</v>
      </c>
      <c r="JF37" s="227">
        <v>1007.86</v>
      </c>
      <c r="JG37" s="73">
        <v>-0.02</v>
      </c>
      <c r="JH37" s="74">
        <v>1276.44</v>
      </c>
      <c r="JI37" s="227">
        <v>1326.0200000000002</v>
      </c>
      <c r="JJ37" s="73">
        <v>-3.74</v>
      </c>
      <c r="JK37" s="403"/>
      <c r="JL37" s="403"/>
      <c r="JM37" s="403" t="s">
        <v>56</v>
      </c>
      <c r="JN37" s="707">
        <v>19525</v>
      </c>
      <c r="JO37" s="707">
        <v>31361</v>
      </c>
      <c r="JP37" s="707">
        <v>45375</v>
      </c>
      <c r="JQ37" s="706">
        <v>96261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18348</v>
      </c>
      <c r="KN37" s="525">
        <v>0</v>
      </c>
      <c r="KO37" s="525">
        <v>862</v>
      </c>
      <c r="KP37" s="526">
        <v>5253</v>
      </c>
      <c r="KQ37" s="526">
        <v>0</v>
      </c>
      <c r="KR37" s="525">
        <v>0</v>
      </c>
      <c r="KS37" s="525">
        <v>0</v>
      </c>
      <c r="KT37" s="525">
        <v>0</v>
      </c>
      <c r="KU37" s="527">
        <v>24463</v>
      </c>
      <c r="KV37" s="528">
        <v>18630</v>
      </c>
      <c r="KW37" s="529">
        <v>43093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439</v>
      </c>
      <c r="LY37" s="421">
        <v>5886</v>
      </c>
      <c r="LZ37" s="422">
        <v>-92.54</v>
      </c>
      <c r="MA37" s="347"/>
      <c r="MB37" s="70" t="s">
        <v>69</v>
      </c>
      <c r="MC37" s="71">
        <v>1498.41</v>
      </c>
      <c r="MD37" s="338">
        <v>1557.54</v>
      </c>
      <c r="ME37" s="73">
        <v>-3.8</v>
      </c>
      <c r="MF37" s="71">
        <v>943.92</v>
      </c>
      <c r="MG37" s="338">
        <v>971.28</v>
      </c>
      <c r="MH37" s="73">
        <v>-2.82</v>
      </c>
      <c r="MI37" s="71">
        <v>1165.48</v>
      </c>
      <c r="MJ37" s="338">
        <v>1221.3699999999999</v>
      </c>
      <c r="MK37" s="73">
        <v>-4.58</v>
      </c>
      <c r="ML37" s="286"/>
      <c r="MM37" s="286"/>
      <c r="MN37" s="286" t="s">
        <v>56</v>
      </c>
      <c r="MO37" s="374">
        <v>62104</v>
      </c>
      <c r="MP37" s="374">
        <v>17095</v>
      </c>
      <c r="MQ37" s="374">
        <v>13457</v>
      </c>
      <c r="MR37" s="374">
        <v>96261</v>
      </c>
      <c r="MS37" s="374">
        <v>188917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26271</v>
      </c>
      <c r="NP37" s="525">
        <v>0</v>
      </c>
      <c r="NQ37" s="525">
        <v>1716</v>
      </c>
      <c r="NR37" s="526">
        <v>5540</v>
      </c>
      <c r="NS37" s="526"/>
      <c r="NT37" s="525"/>
      <c r="NU37" s="525"/>
      <c r="NV37" s="525"/>
      <c r="NW37" s="527">
        <v>33527</v>
      </c>
      <c r="NX37" s="528">
        <v>35976</v>
      </c>
      <c r="NY37" s="529">
        <v>69503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676">
        <v>0</v>
      </c>
      <c r="I38" s="677">
        <v>0</v>
      </c>
      <c r="J38" s="678">
        <v>0</v>
      </c>
      <c r="K38" s="32">
        <v>0</v>
      </c>
      <c r="L38" s="679">
        <v>1309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688">
        <v>18801</v>
      </c>
      <c r="AC38" s="688">
        <v>28902</v>
      </c>
      <c r="AD38" s="688">
        <v>29879</v>
      </c>
      <c r="AE38" s="688">
        <v>77582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22459</v>
      </c>
      <c r="BB38" s="169">
        <v>216</v>
      </c>
      <c r="BC38" s="169">
        <v>1586</v>
      </c>
      <c r="BD38" s="533">
        <v>7168</v>
      </c>
      <c r="BE38" s="533"/>
      <c r="BF38" s="169"/>
      <c r="BG38" s="169"/>
      <c r="BH38" s="169"/>
      <c r="BI38" s="534">
        <v>31429</v>
      </c>
      <c r="BJ38" s="528">
        <v>16524</v>
      </c>
      <c r="BK38" s="529">
        <v>47953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691">
        <v>2</v>
      </c>
      <c r="CM38" s="692">
        <v>0</v>
      </c>
      <c r="CN38" s="693">
        <v>0</v>
      </c>
      <c r="CO38" s="32">
        <v>2</v>
      </c>
      <c r="CP38" s="679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696">
        <v>14645</v>
      </c>
      <c r="DG38" s="696">
        <v>4151</v>
      </c>
      <c r="DH38" s="696">
        <v>3877</v>
      </c>
      <c r="DI38" s="695">
        <v>22673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183</v>
      </c>
      <c r="EF38" s="169">
        <v>0</v>
      </c>
      <c r="EG38" s="169">
        <v>55</v>
      </c>
      <c r="EH38" s="533">
        <v>48</v>
      </c>
      <c r="EI38" s="533"/>
      <c r="EJ38" s="169"/>
      <c r="EK38" s="169"/>
      <c r="EL38" s="169"/>
      <c r="EM38" s="534">
        <v>286</v>
      </c>
      <c r="EN38" s="528">
        <v>400</v>
      </c>
      <c r="EO38" s="529">
        <v>686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701">
        <v>0</v>
      </c>
      <c r="FQ38" s="702">
        <v>0</v>
      </c>
      <c r="FR38" s="703">
        <v>0</v>
      </c>
      <c r="FS38" s="32">
        <v>0</v>
      </c>
      <c r="FT38" s="679">
        <v>2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707">
        <v>2734</v>
      </c>
      <c r="GK38" s="707">
        <v>3347</v>
      </c>
      <c r="GL38" s="707">
        <v>10317</v>
      </c>
      <c r="GM38" s="706">
        <v>16398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755</v>
      </c>
      <c r="HJ38" s="169">
        <v>33</v>
      </c>
      <c r="HK38" s="169">
        <v>70</v>
      </c>
      <c r="HL38" s="533">
        <v>388</v>
      </c>
      <c r="HM38" s="533"/>
      <c r="HN38" s="169"/>
      <c r="HO38" s="169"/>
      <c r="HP38" s="169"/>
      <c r="HQ38" s="534">
        <v>1246</v>
      </c>
      <c r="HR38" s="528">
        <v>2636</v>
      </c>
      <c r="HS38" s="529">
        <v>3882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701">
        <v>6</v>
      </c>
      <c r="IU38" s="702">
        <v>23</v>
      </c>
      <c r="IV38" s="703">
        <v>37</v>
      </c>
      <c r="IW38" s="32">
        <v>66</v>
      </c>
      <c r="IX38" s="679">
        <v>6</v>
      </c>
      <c r="IY38" s="36">
        <v>1000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707">
        <v>28283</v>
      </c>
      <c r="JO38" s="707">
        <v>44535</v>
      </c>
      <c r="JP38" s="707">
        <v>68819</v>
      </c>
      <c r="JQ38" s="706">
        <v>141637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11140</v>
      </c>
      <c r="KN38" s="169">
        <v>130</v>
      </c>
      <c r="KO38" s="169">
        <v>1503</v>
      </c>
      <c r="KP38" s="533">
        <v>4124</v>
      </c>
      <c r="KQ38" s="533">
        <v>0</v>
      </c>
      <c r="KR38" s="169">
        <v>0</v>
      </c>
      <c r="KS38" s="169">
        <v>0</v>
      </c>
      <c r="KT38" s="169">
        <v>0</v>
      </c>
      <c r="KU38" s="534">
        <v>16897</v>
      </c>
      <c r="KV38" s="528">
        <v>102913</v>
      </c>
      <c r="KW38" s="529">
        <v>119810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68</v>
      </c>
      <c r="LY38" s="421">
        <v>1317</v>
      </c>
      <c r="LZ38" s="422">
        <v>-94.84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77582</v>
      </c>
      <c r="MP38" s="374">
        <v>22673</v>
      </c>
      <c r="MQ38" s="374">
        <v>16398</v>
      </c>
      <c r="MR38" s="374">
        <v>141637</v>
      </c>
      <c r="MS38" s="374">
        <v>258290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34537</v>
      </c>
      <c r="NP38" s="169">
        <v>379</v>
      </c>
      <c r="NQ38" s="169">
        <v>3214</v>
      </c>
      <c r="NR38" s="533">
        <v>11728</v>
      </c>
      <c r="NS38" s="533"/>
      <c r="NT38" s="169"/>
      <c r="NU38" s="169"/>
      <c r="NV38" s="169"/>
      <c r="NW38" s="534">
        <v>49858</v>
      </c>
      <c r="NX38" s="528">
        <v>122473</v>
      </c>
      <c r="NY38" s="529">
        <v>172331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676">
        <v>0</v>
      </c>
      <c r="I39" s="677">
        <v>0</v>
      </c>
      <c r="J39" s="678">
        <v>0</v>
      </c>
      <c r="K39" s="32">
        <v>0</v>
      </c>
      <c r="L39" s="679">
        <v>682</v>
      </c>
      <c r="M39" s="36">
        <v>-100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688">
        <v>68379</v>
      </c>
      <c r="AC39" s="688">
        <v>99436</v>
      </c>
      <c r="AD39" s="688">
        <v>118003</v>
      </c>
      <c r="AE39" s="688">
        <v>285818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108172</v>
      </c>
      <c r="BB39" s="169">
        <v>470</v>
      </c>
      <c r="BC39" s="169">
        <v>11680</v>
      </c>
      <c r="BD39" s="533">
        <v>49952</v>
      </c>
      <c r="BE39" s="533"/>
      <c r="BF39" s="169"/>
      <c r="BG39" s="169"/>
      <c r="BH39" s="169"/>
      <c r="BI39" s="534">
        <v>170274</v>
      </c>
      <c r="BJ39" s="528">
        <v>276953</v>
      </c>
      <c r="BK39" s="529">
        <v>447227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691">
        <v>11</v>
      </c>
      <c r="CM39" s="692">
        <v>0</v>
      </c>
      <c r="CN39" s="693">
        <v>0</v>
      </c>
      <c r="CO39" s="32">
        <v>11</v>
      </c>
      <c r="CP39" s="679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696">
        <v>54438</v>
      </c>
      <c r="DG39" s="696">
        <v>12379</v>
      </c>
      <c r="DH39" s="696">
        <v>9815</v>
      </c>
      <c r="DI39" s="695">
        <v>76632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13160</v>
      </c>
      <c r="EF39" s="169">
        <v>442</v>
      </c>
      <c r="EG39" s="169">
        <v>1769</v>
      </c>
      <c r="EH39" s="533">
        <v>6503</v>
      </c>
      <c r="EI39" s="533"/>
      <c r="EJ39" s="169"/>
      <c r="EK39" s="169"/>
      <c r="EL39" s="169"/>
      <c r="EM39" s="534">
        <v>21874</v>
      </c>
      <c r="EN39" s="528">
        <v>39228</v>
      </c>
      <c r="EO39" s="529">
        <v>61102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701">
        <v>0</v>
      </c>
      <c r="FQ39" s="702">
        <v>0</v>
      </c>
      <c r="FR39" s="703">
        <v>15</v>
      </c>
      <c r="FS39" s="32">
        <v>15</v>
      </c>
      <c r="FT39" s="679">
        <v>480</v>
      </c>
      <c r="FU39" s="36">
        <v>-96.88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707">
        <v>10105</v>
      </c>
      <c r="GK39" s="707">
        <v>12616</v>
      </c>
      <c r="GL39" s="707">
        <v>30600</v>
      </c>
      <c r="GM39" s="706">
        <v>53321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15150</v>
      </c>
      <c r="HJ39" s="169">
        <v>211</v>
      </c>
      <c r="HK39" s="169">
        <v>689</v>
      </c>
      <c r="HL39" s="533">
        <v>4283</v>
      </c>
      <c r="HM39" s="533"/>
      <c r="HN39" s="169"/>
      <c r="HO39" s="169"/>
      <c r="HP39" s="169"/>
      <c r="HQ39" s="534">
        <v>20333</v>
      </c>
      <c r="HR39" s="528">
        <v>22772</v>
      </c>
      <c r="HS39" s="529">
        <v>43105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701">
        <v>0</v>
      </c>
      <c r="IU39" s="702">
        <v>38</v>
      </c>
      <c r="IV39" s="703">
        <v>108</v>
      </c>
      <c r="IW39" s="32">
        <v>146</v>
      </c>
      <c r="IX39" s="679">
        <v>24</v>
      </c>
      <c r="IY39" s="36">
        <v>508.33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707">
        <v>75173</v>
      </c>
      <c r="JO39" s="707">
        <v>114191</v>
      </c>
      <c r="JP39" s="707">
        <v>187771</v>
      </c>
      <c r="JQ39" s="706">
        <v>377135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171983</v>
      </c>
      <c r="KN39" s="169">
        <v>3954</v>
      </c>
      <c r="KO39" s="169">
        <v>14774</v>
      </c>
      <c r="KP39" s="533">
        <v>39572</v>
      </c>
      <c r="KQ39" s="533">
        <v>0</v>
      </c>
      <c r="KR39" s="169">
        <v>0</v>
      </c>
      <c r="KS39" s="169">
        <v>0</v>
      </c>
      <c r="KT39" s="169">
        <v>0</v>
      </c>
      <c r="KU39" s="534">
        <v>230283</v>
      </c>
      <c r="KV39" s="528">
        <v>528660</v>
      </c>
      <c r="KW39" s="529">
        <v>758943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172</v>
      </c>
      <c r="LY39" s="421">
        <v>1186</v>
      </c>
      <c r="LZ39" s="422">
        <v>-85.5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285818</v>
      </c>
      <c r="MP39" s="374">
        <v>76632</v>
      </c>
      <c r="MQ39" s="374">
        <v>53321</v>
      </c>
      <c r="MR39" s="374">
        <v>377135</v>
      </c>
      <c r="MS39" s="374">
        <v>792906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308465</v>
      </c>
      <c r="NP39" s="169">
        <v>5077</v>
      </c>
      <c r="NQ39" s="169">
        <v>28912</v>
      </c>
      <c r="NR39" s="533">
        <v>100310</v>
      </c>
      <c r="NS39" s="533"/>
      <c r="NT39" s="169"/>
      <c r="NU39" s="169"/>
      <c r="NV39" s="169"/>
      <c r="NW39" s="534">
        <v>442764</v>
      </c>
      <c r="NX39" s="528">
        <v>867613</v>
      </c>
      <c r="NY39" s="529">
        <v>1310377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676">
        <v>0</v>
      </c>
      <c r="I40" s="677">
        <v>0</v>
      </c>
      <c r="J40" s="678">
        <v>0</v>
      </c>
      <c r="K40" s="32">
        <v>0</v>
      </c>
      <c r="L40" s="679">
        <v>435</v>
      </c>
      <c r="M40" s="36">
        <v>-100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688">
        <v>40827</v>
      </c>
      <c r="AC40" s="688">
        <v>50654</v>
      </c>
      <c r="AD40" s="688">
        <v>65665</v>
      </c>
      <c r="AE40" s="688">
        <v>157146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472081</v>
      </c>
      <c r="BB40" s="169">
        <v>2250</v>
      </c>
      <c r="BC40" s="169">
        <v>38540</v>
      </c>
      <c r="BD40" s="533">
        <v>164473</v>
      </c>
      <c r="BE40" s="533"/>
      <c r="BF40" s="169"/>
      <c r="BG40" s="169"/>
      <c r="BH40" s="169"/>
      <c r="BI40" s="534">
        <v>677344</v>
      </c>
      <c r="BJ40" s="528">
        <v>1956356</v>
      </c>
      <c r="BK40" s="529">
        <v>2633700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691">
        <v>0</v>
      </c>
      <c r="CM40" s="692">
        <v>0</v>
      </c>
      <c r="CN40" s="693">
        <v>0</v>
      </c>
      <c r="CO40" s="32">
        <v>0</v>
      </c>
      <c r="CP40" s="679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696">
        <v>24133</v>
      </c>
      <c r="DG40" s="696">
        <v>7073</v>
      </c>
      <c r="DH40" s="696">
        <v>6594</v>
      </c>
      <c r="DI40" s="695">
        <v>37800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147886</v>
      </c>
      <c r="EF40" s="169">
        <v>1150</v>
      </c>
      <c r="EG40" s="169">
        <v>15456</v>
      </c>
      <c r="EH40" s="533">
        <v>53840</v>
      </c>
      <c r="EI40" s="533"/>
      <c r="EJ40" s="169"/>
      <c r="EK40" s="169"/>
      <c r="EL40" s="169"/>
      <c r="EM40" s="534">
        <v>218332</v>
      </c>
      <c r="EN40" s="528">
        <v>715324</v>
      </c>
      <c r="EO40" s="529">
        <v>933656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701">
        <v>2</v>
      </c>
      <c r="FQ40" s="702">
        <v>1</v>
      </c>
      <c r="FR40" s="703">
        <v>0</v>
      </c>
      <c r="FS40" s="32">
        <v>3</v>
      </c>
      <c r="FT40" s="679">
        <v>11</v>
      </c>
      <c r="FU40" s="36">
        <v>-72.73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707">
        <v>4127</v>
      </c>
      <c r="GK40" s="707">
        <v>4615</v>
      </c>
      <c r="GL40" s="707">
        <v>14634</v>
      </c>
      <c r="GM40" s="706">
        <v>23376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98600</v>
      </c>
      <c r="HJ40" s="169">
        <v>926</v>
      </c>
      <c r="HK40" s="169">
        <v>3387</v>
      </c>
      <c r="HL40" s="533">
        <v>16321</v>
      </c>
      <c r="HM40" s="533"/>
      <c r="HN40" s="169"/>
      <c r="HO40" s="169"/>
      <c r="HP40" s="169"/>
      <c r="HQ40" s="534">
        <v>119234</v>
      </c>
      <c r="HR40" s="528">
        <v>170803</v>
      </c>
      <c r="HS40" s="529">
        <v>290037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701">
        <v>0</v>
      </c>
      <c r="IU40" s="702">
        <v>6</v>
      </c>
      <c r="IV40" s="703">
        <v>11</v>
      </c>
      <c r="IW40" s="32">
        <v>17</v>
      </c>
      <c r="IX40" s="679">
        <v>13</v>
      </c>
      <c r="IY40" s="36">
        <v>30.77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707">
        <v>35597</v>
      </c>
      <c r="JO40" s="707">
        <v>50725</v>
      </c>
      <c r="JP40" s="707">
        <v>84458</v>
      </c>
      <c r="JQ40" s="706">
        <v>170780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647239</v>
      </c>
      <c r="KN40" s="169">
        <v>11125</v>
      </c>
      <c r="KO40" s="169">
        <v>45143</v>
      </c>
      <c r="KP40" s="533">
        <v>153750</v>
      </c>
      <c r="KQ40" s="533">
        <v>0</v>
      </c>
      <c r="KR40" s="169">
        <v>0</v>
      </c>
      <c r="KS40" s="169">
        <v>0</v>
      </c>
      <c r="KT40" s="169">
        <v>0</v>
      </c>
      <c r="KU40" s="534">
        <v>857257</v>
      </c>
      <c r="KV40" s="528">
        <v>2912544</v>
      </c>
      <c r="KW40" s="529">
        <v>3769801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20</v>
      </c>
      <c r="LY40" s="421">
        <v>459</v>
      </c>
      <c r="LZ40" s="422">
        <v>-95.64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157146</v>
      </c>
      <c r="MP40" s="374">
        <v>37800</v>
      </c>
      <c r="MQ40" s="374">
        <v>23376</v>
      </c>
      <c r="MR40" s="374">
        <v>170780</v>
      </c>
      <c r="MS40" s="374">
        <v>389102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1365806</v>
      </c>
      <c r="NP40" s="169">
        <v>15451</v>
      </c>
      <c r="NQ40" s="169">
        <v>102526</v>
      </c>
      <c r="NR40" s="533">
        <v>388384</v>
      </c>
      <c r="NS40" s="533"/>
      <c r="NT40" s="169"/>
      <c r="NU40" s="169"/>
      <c r="NV40" s="169"/>
      <c r="NW40" s="534">
        <v>1872167</v>
      </c>
      <c r="NX40" s="528">
        <v>5755027</v>
      </c>
      <c r="NY40" s="529">
        <v>7627194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676">
        <v>0</v>
      </c>
      <c r="I41" s="677">
        <v>0</v>
      </c>
      <c r="J41" s="678">
        <v>0</v>
      </c>
      <c r="K41" s="32">
        <v>0</v>
      </c>
      <c r="L41" s="679">
        <v>201</v>
      </c>
      <c r="M41" s="36">
        <v>-100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689">
        <v>1.74</v>
      </c>
      <c r="AC41" s="689">
        <v>1.52</v>
      </c>
      <c r="AD41" s="689">
        <v>1.77</v>
      </c>
      <c r="AE41" s="689">
        <v>1.67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691">
        <v>0</v>
      </c>
      <c r="CM41" s="692">
        <v>0</v>
      </c>
      <c r="CN41" s="693">
        <v>0</v>
      </c>
      <c r="CO41" s="32">
        <v>0</v>
      </c>
      <c r="CP41" s="679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698">
        <v>1.43</v>
      </c>
      <c r="DG41" s="698">
        <v>1.61</v>
      </c>
      <c r="DH41" s="698">
        <v>1.71</v>
      </c>
      <c r="DI41" s="698">
        <v>1.5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701">
        <v>0</v>
      </c>
      <c r="FQ41" s="702">
        <v>0</v>
      </c>
      <c r="FR41" s="703">
        <v>0</v>
      </c>
      <c r="FS41" s="32">
        <v>0</v>
      </c>
      <c r="FT41" s="679">
        <v>3</v>
      </c>
      <c r="FU41" s="36">
        <v>-100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708">
        <v>1.57</v>
      </c>
      <c r="GK41" s="708">
        <v>1.62</v>
      </c>
      <c r="GL41" s="708">
        <v>1.6</v>
      </c>
      <c r="GM41" s="708">
        <v>1.6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701">
        <v>0</v>
      </c>
      <c r="IU41" s="702">
        <v>5</v>
      </c>
      <c r="IV41" s="703">
        <v>9</v>
      </c>
      <c r="IW41" s="32">
        <v>14</v>
      </c>
      <c r="IX41" s="679">
        <v>1</v>
      </c>
      <c r="IY41" s="36">
        <v>1300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708">
        <v>1.53</v>
      </c>
      <c r="JO41" s="708">
        <v>1.53</v>
      </c>
      <c r="JP41" s="708">
        <v>1.53</v>
      </c>
      <c r="JQ41" s="708">
        <v>1.53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81</v>
      </c>
      <c r="KP41" s="533">
        <v>0</v>
      </c>
      <c r="KQ41" s="603">
        <v>0</v>
      </c>
      <c r="KR41" s="537">
        <v>0</v>
      </c>
      <c r="KS41" s="537">
        <v>0</v>
      </c>
      <c r="KT41" s="169">
        <v>0</v>
      </c>
      <c r="KU41" s="534">
        <v>81</v>
      </c>
      <c r="KV41" s="528">
        <v>527</v>
      </c>
      <c r="KW41" s="529">
        <v>608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14</v>
      </c>
      <c r="LY41" s="421">
        <v>205</v>
      </c>
      <c r="LZ41" s="422">
        <v>-93.17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1.67</v>
      </c>
      <c r="MP41" s="375">
        <v>1.5</v>
      </c>
      <c r="MQ41" s="375">
        <v>1.6</v>
      </c>
      <c r="MR41" s="375">
        <v>1.53</v>
      </c>
      <c r="MS41" s="375">
        <v>1.58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81</v>
      </c>
      <c r="NR41" s="533">
        <v>0</v>
      </c>
      <c r="NS41" s="603"/>
      <c r="NT41" s="537"/>
      <c r="NU41" s="537"/>
      <c r="NV41" s="169"/>
      <c r="NW41" s="534">
        <v>81</v>
      </c>
      <c r="NX41" s="528">
        <v>527</v>
      </c>
      <c r="NY41" s="529">
        <v>608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680">
        <v>4</v>
      </c>
      <c r="I42" s="681">
        <v>7</v>
      </c>
      <c r="J42" s="682">
        <v>19</v>
      </c>
      <c r="K42" s="137">
        <v>30</v>
      </c>
      <c r="L42" s="683">
        <v>1530</v>
      </c>
      <c r="M42" s="36">
        <v>-98.04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690">
        <v>1.65</v>
      </c>
      <c r="AC42" s="690">
        <v>1.35</v>
      </c>
      <c r="AD42" s="690">
        <v>1.66</v>
      </c>
      <c r="AE42" s="690">
        <v>1.48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610352</v>
      </c>
      <c r="BB42" s="539">
        <v>2936</v>
      </c>
      <c r="BC42" s="539">
        <v>52570</v>
      </c>
      <c r="BD42" s="540">
        <v>221801</v>
      </c>
      <c r="BE42" s="540"/>
      <c r="BF42" s="543"/>
      <c r="BG42" s="543"/>
      <c r="BH42" s="604"/>
      <c r="BI42" s="541">
        <v>887659</v>
      </c>
      <c r="BJ42" s="542">
        <v>2259297</v>
      </c>
      <c r="BK42" s="542">
        <v>3146956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691">
        <v>6</v>
      </c>
      <c r="CM42" s="692">
        <v>6</v>
      </c>
      <c r="CN42" s="693">
        <v>2</v>
      </c>
      <c r="CO42" s="137">
        <v>14</v>
      </c>
      <c r="CP42" s="683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699">
        <v>1.48</v>
      </c>
      <c r="DG42" s="699">
        <v>1.67</v>
      </c>
      <c r="DH42" s="699">
        <v>1.62</v>
      </c>
      <c r="DI42" s="699">
        <v>1.57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161269</v>
      </c>
      <c r="EF42" s="539">
        <v>1592</v>
      </c>
      <c r="EG42" s="539">
        <v>17291</v>
      </c>
      <c r="EH42" s="540">
        <v>60443</v>
      </c>
      <c r="EI42" s="540"/>
      <c r="EJ42" s="543"/>
      <c r="EK42" s="543"/>
      <c r="EL42" s="604"/>
      <c r="EM42" s="541">
        <v>240595</v>
      </c>
      <c r="EN42" s="542">
        <v>762489</v>
      </c>
      <c r="EO42" s="542">
        <v>1003084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701">
        <v>0</v>
      </c>
      <c r="FQ42" s="702">
        <v>5</v>
      </c>
      <c r="FR42" s="703">
        <v>5</v>
      </c>
      <c r="FS42" s="137">
        <v>10</v>
      </c>
      <c r="FT42" s="683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709">
        <v>1.53</v>
      </c>
      <c r="GK42" s="709">
        <v>1.22</v>
      </c>
      <c r="GL42" s="709">
        <v>1.02</v>
      </c>
      <c r="GM42" s="709">
        <v>1.17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114748</v>
      </c>
      <c r="HJ42" s="539">
        <v>1170</v>
      </c>
      <c r="HK42" s="539">
        <v>4225</v>
      </c>
      <c r="HL42" s="540">
        <v>21019</v>
      </c>
      <c r="HM42" s="540"/>
      <c r="HN42" s="543"/>
      <c r="HO42" s="543"/>
      <c r="HP42" s="604"/>
      <c r="HQ42" s="541">
        <v>141162</v>
      </c>
      <c r="HR42" s="542">
        <v>196556</v>
      </c>
      <c r="HS42" s="542">
        <v>337718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701">
        <v>3</v>
      </c>
      <c r="IU42" s="702">
        <v>26</v>
      </c>
      <c r="IV42" s="703">
        <v>72</v>
      </c>
      <c r="IW42" s="137">
        <v>101</v>
      </c>
      <c r="IX42" s="683">
        <v>8</v>
      </c>
      <c r="IY42" s="139">
        <v>1162.5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709">
        <v>1.42</v>
      </c>
      <c r="JO42" s="709">
        <v>1.47</v>
      </c>
      <c r="JP42" s="709">
        <v>1.45</v>
      </c>
      <c r="JQ42" s="709">
        <v>1.45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848710</v>
      </c>
      <c r="KN42" s="539">
        <v>15209</v>
      </c>
      <c r="KO42" s="539">
        <v>62363</v>
      </c>
      <c r="KP42" s="540">
        <v>202699</v>
      </c>
      <c r="KQ42" s="540">
        <v>0</v>
      </c>
      <c r="KR42" s="543">
        <v>0</v>
      </c>
      <c r="KS42" s="543">
        <v>0</v>
      </c>
      <c r="KT42" s="604">
        <v>0</v>
      </c>
      <c r="KU42" s="541">
        <v>1128981</v>
      </c>
      <c r="KV42" s="542">
        <v>3563274</v>
      </c>
      <c r="KW42" s="542">
        <v>4692255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155</v>
      </c>
      <c r="LY42" s="421">
        <v>1538</v>
      </c>
      <c r="LZ42" s="422">
        <v>-89.92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1.48</v>
      </c>
      <c r="MP42" s="375">
        <v>1.57</v>
      </c>
      <c r="MQ42" s="375">
        <v>1.17</v>
      </c>
      <c r="MR42" s="375">
        <v>1.45</v>
      </c>
      <c r="MS42" s="375">
        <v>1.45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1735079</v>
      </c>
      <c r="NP42" s="539">
        <v>20907</v>
      </c>
      <c r="NQ42" s="539">
        <v>136449</v>
      </c>
      <c r="NR42" s="540">
        <v>505962</v>
      </c>
      <c r="NS42" s="540"/>
      <c r="NT42" s="543"/>
      <c r="NU42" s="543"/>
      <c r="NV42" s="604"/>
      <c r="NW42" s="541">
        <v>2398397</v>
      </c>
      <c r="NX42" s="542">
        <v>6781616</v>
      </c>
      <c r="NY42" s="542">
        <v>9180013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151768</v>
      </c>
      <c r="I43" s="333">
        <v>237865</v>
      </c>
      <c r="J43" s="336">
        <v>276225</v>
      </c>
      <c r="K43" s="144">
        <v>665858</v>
      </c>
      <c r="L43" s="684">
        <v>1470636</v>
      </c>
      <c r="M43" s="146">
        <v>-54.72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690">
        <v>1.69</v>
      </c>
      <c r="AC43" s="690">
        <v>1.35</v>
      </c>
      <c r="AD43" s="690">
        <v>1.62</v>
      </c>
      <c r="AE43" s="690">
        <v>1.52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121274</v>
      </c>
      <c r="CM43" s="144">
        <v>30732</v>
      </c>
      <c r="CN43" s="144">
        <v>28146</v>
      </c>
      <c r="CO43" s="144">
        <v>180152</v>
      </c>
      <c r="CP43" s="145">
        <v>101708</v>
      </c>
      <c r="CQ43" s="146">
        <v>77.13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699">
        <v>1.41</v>
      </c>
      <c r="DG43" s="699">
        <v>1.56</v>
      </c>
      <c r="DH43" s="699">
        <v>1.52</v>
      </c>
      <c r="DI43" s="699">
        <v>1.45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22003</v>
      </c>
      <c r="FQ43" s="144">
        <v>25404</v>
      </c>
      <c r="FR43" s="416">
        <v>72736</v>
      </c>
      <c r="FS43" s="144">
        <v>120143</v>
      </c>
      <c r="FT43" s="704">
        <v>860876</v>
      </c>
      <c r="FU43" s="146">
        <v>-86.04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709">
        <v>1.42</v>
      </c>
      <c r="GK43" s="709">
        <v>1.32</v>
      </c>
      <c r="GL43" s="709">
        <v>1.31</v>
      </c>
      <c r="GM43" s="709">
        <v>1.34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187584</v>
      </c>
      <c r="IU43" s="267">
        <v>283114</v>
      </c>
      <c r="IV43" s="418">
        <v>455584</v>
      </c>
      <c r="IW43" s="144">
        <v>926282</v>
      </c>
      <c r="IX43" s="711">
        <v>1255368</v>
      </c>
      <c r="IY43" s="146">
        <v>-26.21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709">
        <v>1.38</v>
      </c>
      <c r="JO43" s="709">
        <v>1.4</v>
      </c>
      <c r="JP43" s="709">
        <v>1.4</v>
      </c>
      <c r="JQ43" s="709">
        <v>1.39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1892435</v>
      </c>
      <c r="LY43" s="426">
        <v>3688588</v>
      </c>
      <c r="LZ43" s="427">
        <v>-48.69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1.52</v>
      </c>
      <c r="MP43" s="375">
        <v>1.45</v>
      </c>
      <c r="MQ43" s="375">
        <v>1.34</v>
      </c>
      <c r="MR43" s="375">
        <v>1.39</v>
      </c>
      <c r="MS43" s="375">
        <v>1.45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151585</v>
      </c>
      <c r="I44" s="8">
        <v>237492</v>
      </c>
      <c r="J44" s="8">
        <v>275544</v>
      </c>
      <c r="K44" s="8">
        <v>664621</v>
      </c>
      <c r="L44" s="685">
        <v>1272772</v>
      </c>
      <c r="M44" s="152">
        <v>-47.78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690">
        <v>1.74</v>
      </c>
      <c r="AC44" s="690">
        <v>1.54</v>
      </c>
      <c r="AD44" s="690">
        <v>1.78</v>
      </c>
      <c r="AE44" s="690">
        <v>1.69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120405</v>
      </c>
      <c r="CM44" s="8">
        <v>30412</v>
      </c>
      <c r="CN44" s="8">
        <v>27912</v>
      </c>
      <c r="CO44" s="8">
        <v>178729</v>
      </c>
      <c r="CP44" s="151">
        <v>101668</v>
      </c>
      <c r="CQ44" s="152">
        <v>75.8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699">
        <v>1.43</v>
      </c>
      <c r="DG44" s="699">
        <v>1.61</v>
      </c>
      <c r="DH44" s="699">
        <v>1.73</v>
      </c>
      <c r="DI44" s="699">
        <v>1.51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21736</v>
      </c>
      <c r="FQ44" s="8">
        <v>25214</v>
      </c>
      <c r="FR44" s="8">
        <v>72308</v>
      </c>
      <c r="FS44" s="8">
        <v>119258</v>
      </c>
      <c r="FT44" s="685">
        <v>856078</v>
      </c>
      <c r="FU44" s="152">
        <v>-86.07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709">
        <v>1.58</v>
      </c>
      <c r="GK44" s="709">
        <v>1.64</v>
      </c>
      <c r="GL44" s="709">
        <v>1.61</v>
      </c>
      <c r="GM44" s="709">
        <v>1.61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187344</v>
      </c>
      <c r="IU44" s="8">
        <v>273737</v>
      </c>
      <c r="IV44" s="8">
        <v>440884</v>
      </c>
      <c r="IW44" s="8">
        <v>901965</v>
      </c>
      <c r="IX44" s="685">
        <v>1252427</v>
      </c>
      <c r="IY44" s="152">
        <v>-27.98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709">
        <v>1.54</v>
      </c>
      <c r="JO44" s="709">
        <v>1.54</v>
      </c>
      <c r="JP44" s="709">
        <v>1.54</v>
      </c>
      <c r="JQ44" s="709">
        <v>1.54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1864573</v>
      </c>
      <c r="LY44" s="291">
        <v>3482945</v>
      </c>
      <c r="LZ44" s="429">
        <v>-46.47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1.69</v>
      </c>
      <c r="MP44" s="375">
        <v>1.51</v>
      </c>
      <c r="MQ44" s="375">
        <v>1.61</v>
      </c>
      <c r="MR44" s="375">
        <v>1.54</v>
      </c>
      <c r="MS44" s="375">
        <v>1.59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183</v>
      </c>
      <c r="I45" s="8">
        <v>373</v>
      </c>
      <c r="J45" s="8">
        <v>681</v>
      </c>
      <c r="K45" s="8">
        <v>1237</v>
      </c>
      <c r="L45" s="685">
        <v>197864</v>
      </c>
      <c r="M45" s="156">
        <v>-99.37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690">
        <v>1.69</v>
      </c>
      <c r="AC45" s="690">
        <v>1.55</v>
      </c>
      <c r="AD45" s="690">
        <v>1.96</v>
      </c>
      <c r="AE45" s="690">
        <v>1.74</v>
      </c>
      <c r="AF45" s="202"/>
      <c r="AG45" s="202"/>
      <c r="AH45" s="202"/>
      <c r="AI45" s="202"/>
      <c r="AJ45" s="76"/>
      <c r="AK45" s="433"/>
      <c r="AL45" s="754"/>
      <c r="AM45" s="754"/>
      <c r="AN45" s="754"/>
      <c r="AO45" s="754"/>
      <c r="AP45" s="754"/>
      <c r="AQ45" s="754"/>
      <c r="AR45" s="754"/>
      <c r="AS45" s="754"/>
      <c r="AT45" s="754"/>
      <c r="AU45" s="754"/>
      <c r="AV45" s="754"/>
      <c r="AW45" s="754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869</v>
      </c>
      <c r="CM45" s="8">
        <v>320</v>
      </c>
      <c r="CN45" s="8">
        <v>234</v>
      </c>
      <c r="CO45" s="8">
        <v>1423</v>
      </c>
      <c r="CP45" s="151">
        <v>40</v>
      </c>
      <c r="CQ45" s="156">
        <v>3457.5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699">
        <v>1.66</v>
      </c>
      <c r="DG45" s="699">
        <v>1.53</v>
      </c>
      <c r="DH45" s="699">
        <v>1.71</v>
      </c>
      <c r="DI45" s="699">
        <v>1.65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267</v>
      </c>
      <c r="FQ45" s="8">
        <v>190</v>
      </c>
      <c r="FR45" s="8">
        <v>428</v>
      </c>
      <c r="FS45" s="8">
        <v>885</v>
      </c>
      <c r="FT45" s="685">
        <v>4798</v>
      </c>
      <c r="FU45" s="156">
        <v>-81.55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709">
        <v>1.68</v>
      </c>
      <c r="GK45" s="709">
        <v>1.67</v>
      </c>
      <c r="GL45" s="709">
        <v>1.78</v>
      </c>
      <c r="GM45" s="709">
        <v>1.76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240</v>
      </c>
      <c r="IU45" s="8">
        <v>9377</v>
      </c>
      <c r="IV45" s="8">
        <v>14700</v>
      </c>
      <c r="IW45" s="8">
        <v>24317</v>
      </c>
      <c r="IX45" s="685">
        <v>2941</v>
      </c>
      <c r="IY45" s="156">
        <v>726.83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709">
        <v>1.68</v>
      </c>
      <c r="JO45" s="709">
        <v>1.72</v>
      </c>
      <c r="JP45" s="709">
        <v>1.72</v>
      </c>
      <c r="JQ45" s="709">
        <v>1.71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27862</v>
      </c>
      <c r="LY45" s="291">
        <v>205643</v>
      </c>
      <c r="LZ45" s="429">
        <v>-86.45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1.74</v>
      </c>
      <c r="MP45" s="375">
        <v>1.65</v>
      </c>
      <c r="MQ45" s="375">
        <v>1.76</v>
      </c>
      <c r="MR45" s="375">
        <v>1.71</v>
      </c>
      <c r="MS45" s="375">
        <v>1.72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690">
        <v>1.67</v>
      </c>
      <c r="AC46" s="690">
        <v>1.68</v>
      </c>
      <c r="AD46" s="690">
        <v>1.87</v>
      </c>
      <c r="AE46" s="690">
        <v>1.77</v>
      </c>
      <c r="AF46" s="202"/>
      <c r="AG46" s="202"/>
      <c r="AH46" s="202"/>
      <c r="AI46" s="202"/>
      <c r="AJ46" s="76"/>
      <c r="AK46" s="433"/>
      <c r="AL46" s="754"/>
      <c r="AM46" s="754"/>
      <c r="AN46" s="754"/>
      <c r="AO46" s="754"/>
      <c r="AP46" s="754"/>
      <c r="AQ46" s="754"/>
      <c r="AR46" s="754"/>
      <c r="AS46" s="754"/>
      <c r="AT46" s="754"/>
      <c r="AU46" s="754"/>
      <c r="AV46" s="754"/>
      <c r="AW46" s="754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699">
        <v>1.55</v>
      </c>
      <c r="DG46" s="699">
        <v>1.58</v>
      </c>
      <c r="DH46" s="699">
        <v>1.78</v>
      </c>
      <c r="DI46" s="699">
        <v>1.6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709">
        <v>1.6</v>
      </c>
      <c r="GK46" s="709">
        <v>1.64</v>
      </c>
      <c r="GL46" s="709">
        <v>1.73</v>
      </c>
      <c r="GM46" s="709">
        <v>1.69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709">
        <v>1.63</v>
      </c>
      <c r="JO46" s="709">
        <v>1.64</v>
      </c>
      <c r="JP46" s="709">
        <v>1.63</v>
      </c>
      <c r="JQ46" s="709">
        <v>1.63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1.77</v>
      </c>
      <c r="MP46" s="375">
        <v>1.6</v>
      </c>
      <c r="MQ46" s="375">
        <v>1.69</v>
      </c>
      <c r="MR46" s="375">
        <v>1.63</v>
      </c>
      <c r="MS46" s="375">
        <v>1.68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690">
        <v>1.77</v>
      </c>
      <c r="AC47" s="690">
        <v>1.57</v>
      </c>
      <c r="AD47" s="690">
        <v>1.85</v>
      </c>
      <c r="AE47" s="690">
        <v>1.72</v>
      </c>
      <c r="AF47" s="202"/>
      <c r="AG47" s="202"/>
      <c r="AH47" s="202"/>
      <c r="AI47" s="202"/>
      <c r="AJ47" s="76"/>
      <c r="AK47" s="433"/>
      <c r="AL47" s="756"/>
      <c r="AM47" s="756"/>
      <c r="AN47" s="756"/>
      <c r="AO47" s="756"/>
      <c r="AP47" s="756"/>
      <c r="AQ47" s="756"/>
      <c r="AR47" s="756"/>
      <c r="AS47" s="756"/>
      <c r="AT47" s="756"/>
      <c r="AU47" s="756"/>
      <c r="AV47" s="756"/>
      <c r="AW47" s="756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757"/>
      <c r="BI47" s="757"/>
      <c r="BJ47" s="758"/>
      <c r="BK47" s="758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699">
        <v>1.46</v>
      </c>
      <c r="DG47" s="699">
        <v>1.53</v>
      </c>
      <c r="DH47" s="699">
        <v>1.85</v>
      </c>
      <c r="DI47" s="699">
        <v>1.54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709">
        <v>1.56</v>
      </c>
      <c r="GK47" s="709">
        <v>1.63</v>
      </c>
      <c r="GL47" s="709">
        <v>1.72</v>
      </c>
      <c r="GM47" s="709">
        <v>1.67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709">
        <v>1.56</v>
      </c>
      <c r="JO47" s="709">
        <v>1.55</v>
      </c>
      <c r="JP47" s="709">
        <v>1.57</v>
      </c>
      <c r="JQ47" s="709">
        <v>1.56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1.72</v>
      </c>
      <c r="MP47" s="375">
        <v>1.54</v>
      </c>
      <c r="MQ47" s="375">
        <v>1.67</v>
      </c>
      <c r="MR47" s="375">
        <v>1.56</v>
      </c>
      <c r="MS47" s="375">
        <v>1.61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690">
        <v>1.8</v>
      </c>
      <c r="AC48" s="690">
        <v>1.53</v>
      </c>
      <c r="AD48" s="690">
        <v>1.75</v>
      </c>
      <c r="AE48" s="690">
        <v>1.69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699">
        <v>1.39</v>
      </c>
      <c r="DG48" s="699">
        <v>1.67</v>
      </c>
      <c r="DH48" s="699">
        <v>1.75</v>
      </c>
      <c r="DI48" s="699">
        <v>1.48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709">
        <v>1.59</v>
      </c>
      <c r="GK48" s="709">
        <v>1.68</v>
      </c>
      <c r="GL48" s="709">
        <v>1.61</v>
      </c>
      <c r="GM48" s="709">
        <v>1.62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709">
        <v>1.53</v>
      </c>
      <c r="JO48" s="709">
        <v>1.51</v>
      </c>
      <c r="JP48" s="709">
        <v>1.52</v>
      </c>
      <c r="JQ48" s="709">
        <v>1.52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1.69</v>
      </c>
      <c r="MP48" s="375">
        <v>1.48</v>
      </c>
      <c r="MQ48" s="375">
        <v>1.62</v>
      </c>
      <c r="MR48" s="375">
        <v>1.52</v>
      </c>
      <c r="MS48" s="375">
        <v>1.58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690">
        <v>1.67</v>
      </c>
      <c r="AC49" s="690">
        <v>1.48</v>
      </c>
      <c r="AD49" s="690">
        <v>1.74</v>
      </c>
      <c r="AE49" s="690">
        <v>1.64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699">
        <v>1.39</v>
      </c>
      <c r="DG49" s="699">
        <v>1.57</v>
      </c>
      <c r="DH49" s="699">
        <v>1.6</v>
      </c>
      <c r="DI49" s="699">
        <v>1.46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709">
        <v>1.56</v>
      </c>
      <c r="GK49" s="709">
        <v>1.54</v>
      </c>
      <c r="GL49" s="709">
        <v>1.38</v>
      </c>
      <c r="GM49" s="709">
        <v>1.44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709">
        <v>1.46</v>
      </c>
      <c r="JO49" s="709">
        <v>1.44</v>
      </c>
      <c r="JP49" s="709">
        <v>1.44</v>
      </c>
      <c r="JQ49" s="709">
        <v>1.44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1.64</v>
      </c>
      <c r="MP49" s="375">
        <v>1.46</v>
      </c>
      <c r="MQ49" s="375">
        <v>1.44</v>
      </c>
      <c r="MR49" s="375">
        <v>1.44</v>
      </c>
      <c r="MS49" s="375">
        <v>1.52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689">
        <v>2</v>
      </c>
      <c r="AC50" s="689">
        <v>1.97</v>
      </c>
      <c r="AD50" s="689">
        <v>1.88</v>
      </c>
      <c r="AE50" s="689">
        <v>1.93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700">
        <v>1.73</v>
      </c>
      <c r="DG50" s="700">
        <v>1.54</v>
      </c>
      <c r="DH50" s="700">
        <v>1.53</v>
      </c>
      <c r="DI50" s="700">
        <v>1.66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710">
        <v>1.57</v>
      </c>
      <c r="GK50" s="710">
        <v>1.52</v>
      </c>
      <c r="GL50" s="710">
        <v>1.53</v>
      </c>
      <c r="GM50" s="710">
        <v>1.53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710">
        <v>1.81</v>
      </c>
      <c r="JO50" s="710">
        <v>1.84</v>
      </c>
      <c r="JP50" s="710">
        <v>1.89</v>
      </c>
      <c r="JQ50" s="710">
        <v>1.86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1.93</v>
      </c>
      <c r="MP50" s="375">
        <v>1.66</v>
      </c>
      <c r="MQ50" s="375">
        <v>1.53</v>
      </c>
      <c r="MR50" s="375">
        <v>1.86</v>
      </c>
      <c r="MS50" s="375">
        <v>1.85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690">
        <v>1.69</v>
      </c>
      <c r="AC51" s="690">
        <v>1.91</v>
      </c>
      <c r="AD51" s="690">
        <v>1.79</v>
      </c>
      <c r="AE51" s="690">
        <v>1.84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129">
        <v>1.68</v>
      </c>
      <c r="DG51" s="129">
        <v>1.62</v>
      </c>
      <c r="DH51" s="129">
        <v>1.68</v>
      </c>
      <c r="DI51" s="129">
        <v>1.66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52">
        <v>1.58</v>
      </c>
      <c r="GK51" s="252">
        <v>1.59</v>
      </c>
      <c r="GL51" s="252">
        <v>1.43</v>
      </c>
      <c r="GM51" s="252">
        <v>1.52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52">
        <v>1.79</v>
      </c>
      <c r="JO51" s="252">
        <v>1.72</v>
      </c>
      <c r="JP51" s="252">
        <v>1.78</v>
      </c>
      <c r="JQ51" s="252">
        <v>1.77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1.84</v>
      </c>
      <c r="MP51" s="375">
        <v>1.66</v>
      </c>
      <c r="MQ51" s="375">
        <v>1.52</v>
      </c>
      <c r="MR51" s="375">
        <v>1.77</v>
      </c>
      <c r="MS51" s="375">
        <v>1.76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690">
        <v>1.87</v>
      </c>
      <c r="AC52" s="690">
        <v>2.0699999999999998</v>
      </c>
      <c r="AD52" s="690">
        <v>1.9</v>
      </c>
      <c r="AE52" s="690">
        <v>1.96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129">
        <v>1.96</v>
      </c>
      <c r="DG52" s="129">
        <v>1.56</v>
      </c>
      <c r="DH52" s="129">
        <v>1.6</v>
      </c>
      <c r="DI52" s="129">
        <v>1.85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52">
        <v>1.79</v>
      </c>
      <c r="GK52" s="252">
        <v>1.83</v>
      </c>
      <c r="GL52" s="252">
        <v>1.76</v>
      </c>
      <c r="GM52" s="252">
        <v>1.79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52">
        <v>1.89</v>
      </c>
      <c r="JO52" s="252">
        <v>1.85</v>
      </c>
      <c r="JP52" s="252">
        <v>1.9</v>
      </c>
      <c r="JQ52" s="252">
        <v>1.88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1.96</v>
      </c>
      <c r="MP52" s="375">
        <v>1.85</v>
      </c>
      <c r="MQ52" s="375">
        <v>1.79</v>
      </c>
      <c r="MR52" s="375">
        <v>1.88</v>
      </c>
      <c r="MS52" s="375">
        <v>1.91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690">
        <v>2</v>
      </c>
      <c r="AC53" s="690">
        <v>1.96</v>
      </c>
      <c r="AD53" s="690">
        <v>1.87</v>
      </c>
      <c r="AE53" s="690">
        <v>1.93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129">
        <v>1.71</v>
      </c>
      <c r="DG53" s="129">
        <v>1.53</v>
      </c>
      <c r="DH53" s="129">
        <v>1.52</v>
      </c>
      <c r="DI53" s="129">
        <v>1.64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52">
        <v>1.55</v>
      </c>
      <c r="GK53" s="252">
        <v>1.51</v>
      </c>
      <c r="GL53" s="252">
        <v>1.52</v>
      </c>
      <c r="GM53" s="252">
        <v>1.52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52">
        <v>1.81</v>
      </c>
      <c r="JO53" s="252">
        <v>1.84</v>
      </c>
      <c r="JP53" s="252">
        <v>1.89</v>
      </c>
      <c r="JQ53" s="252">
        <v>1.86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1.93</v>
      </c>
      <c r="MP53" s="375">
        <v>1.64</v>
      </c>
      <c r="MQ53" s="375">
        <v>1.52</v>
      </c>
      <c r="MR53" s="375">
        <v>1.86</v>
      </c>
      <c r="MS53" s="375">
        <v>1.84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690">
        <v>1.79</v>
      </c>
      <c r="AC54" s="690">
        <v>1.78</v>
      </c>
      <c r="AD54" s="690">
        <v>1.74</v>
      </c>
      <c r="AE54" s="690">
        <v>1.76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129">
        <v>1.8</v>
      </c>
      <c r="DG54" s="129">
        <v>1.44</v>
      </c>
      <c r="DH54" s="129">
        <v>1.57</v>
      </c>
      <c r="DI54" s="129">
        <v>1.69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52">
        <v>1.47</v>
      </c>
      <c r="GK54" s="252">
        <v>1.57</v>
      </c>
      <c r="GL54" s="252">
        <v>1.5</v>
      </c>
      <c r="GM54" s="252">
        <v>1.51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52">
        <v>1.83</v>
      </c>
      <c r="JO54" s="252">
        <v>1.81</v>
      </c>
      <c r="JP54" s="252">
        <v>1.84</v>
      </c>
      <c r="JQ54" s="252">
        <v>1.83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1.76</v>
      </c>
      <c r="MP54" s="375">
        <v>1.69</v>
      </c>
      <c r="MQ54" s="375">
        <v>1.51</v>
      </c>
      <c r="MR54" s="375">
        <v>1.83</v>
      </c>
      <c r="MS54" s="375">
        <v>1.78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690">
        <v>1.96</v>
      </c>
      <c r="AC55" s="690">
        <v>1.87</v>
      </c>
      <c r="AD55" s="690">
        <v>1.79</v>
      </c>
      <c r="AE55" s="690">
        <v>1.85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129">
        <v>1.7</v>
      </c>
      <c r="DG55" s="129">
        <v>1.51</v>
      </c>
      <c r="DH55" s="129">
        <v>1.65</v>
      </c>
      <c r="DI55" s="129">
        <v>1.66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52">
        <v>1.48</v>
      </c>
      <c r="GK55" s="252">
        <v>1.45</v>
      </c>
      <c r="GL55" s="252">
        <v>1.39</v>
      </c>
      <c r="GM55" s="252">
        <v>1.42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52">
        <v>1.84</v>
      </c>
      <c r="JO55" s="252">
        <v>1.82</v>
      </c>
      <c r="JP55" s="252">
        <v>1.82</v>
      </c>
      <c r="JQ55" s="252">
        <v>1.82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1.85</v>
      </c>
      <c r="MP55" s="375">
        <v>1.66</v>
      </c>
      <c r="MQ55" s="375">
        <v>1.42</v>
      </c>
      <c r="MR55" s="375">
        <v>1.82</v>
      </c>
      <c r="MS55" s="375">
        <v>1.79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690">
        <v>1.9</v>
      </c>
      <c r="AC56" s="690">
        <v>2.08</v>
      </c>
      <c r="AD56" s="690">
        <v>1.87</v>
      </c>
      <c r="AE56" s="690">
        <v>1.95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129">
        <v>1.64</v>
      </c>
      <c r="DG56" s="129">
        <v>1.55</v>
      </c>
      <c r="DH56" s="129">
        <v>1.63</v>
      </c>
      <c r="DI56" s="129">
        <v>1.62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52">
        <v>1.53</v>
      </c>
      <c r="GK56" s="252">
        <v>1.48</v>
      </c>
      <c r="GL56" s="252">
        <v>1.52</v>
      </c>
      <c r="GM56" s="252">
        <v>1.52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52">
        <v>1.8</v>
      </c>
      <c r="JO56" s="252">
        <v>1.86</v>
      </c>
      <c r="JP56" s="252">
        <v>1.89</v>
      </c>
      <c r="JQ56" s="252">
        <v>1.86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1.95</v>
      </c>
      <c r="MP56" s="375">
        <v>1.62</v>
      </c>
      <c r="MQ56" s="375">
        <v>1.52</v>
      </c>
      <c r="MR56" s="375">
        <v>1.86</v>
      </c>
      <c r="MS56" s="375">
        <v>1.85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690">
        <v>2.02</v>
      </c>
      <c r="AC57" s="690">
        <v>1.98</v>
      </c>
      <c r="AD57" s="690">
        <v>1.88</v>
      </c>
      <c r="AE57" s="690">
        <v>1.94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366"/>
      <c r="BB57" s="366"/>
      <c r="BC57" s="366"/>
      <c r="BD57" s="366"/>
      <c r="BE57" s="366"/>
      <c r="BF57" s="366"/>
      <c r="BG57" s="366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129">
        <v>1.71</v>
      </c>
      <c r="DG57" s="129">
        <v>1.53</v>
      </c>
      <c r="DH57" s="129">
        <v>1.42</v>
      </c>
      <c r="DI57" s="129">
        <v>1.63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52">
        <v>1.56</v>
      </c>
      <c r="GK57" s="252">
        <v>1.49</v>
      </c>
      <c r="GL57" s="252">
        <v>1.53</v>
      </c>
      <c r="GM57" s="252">
        <v>1.53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52">
        <v>1.82</v>
      </c>
      <c r="JO57" s="252">
        <v>1.86</v>
      </c>
      <c r="JP57" s="252">
        <v>1.93</v>
      </c>
      <c r="JQ57" s="252">
        <v>1.89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1.94</v>
      </c>
      <c r="MP57" s="375">
        <v>1.63</v>
      </c>
      <c r="MQ57" s="375">
        <v>1.53</v>
      </c>
      <c r="MR57" s="375">
        <v>1.89</v>
      </c>
      <c r="MS57" s="375">
        <v>1.86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690">
        <v>2.0499999999999998</v>
      </c>
      <c r="AC58" s="690">
        <v>1.93</v>
      </c>
      <c r="AD58" s="690">
        <v>1.93</v>
      </c>
      <c r="AE58" s="690">
        <v>1.96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699">
        <v>1.73</v>
      </c>
      <c r="DG58" s="699">
        <v>1.57</v>
      </c>
      <c r="DH58" s="699">
        <v>1.53</v>
      </c>
      <c r="DI58" s="192">
        <v>1.66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709">
        <v>1.62</v>
      </c>
      <c r="GK58" s="709">
        <v>1.58</v>
      </c>
      <c r="GL58" s="709">
        <v>1.61</v>
      </c>
      <c r="GM58" s="192">
        <v>1.6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709">
        <v>1.77</v>
      </c>
      <c r="JO58" s="709">
        <v>1.81</v>
      </c>
      <c r="JP58" s="709">
        <v>1.86</v>
      </c>
      <c r="JQ58" s="192">
        <v>1.83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1.96</v>
      </c>
      <c r="MP58" s="375">
        <v>1.66</v>
      </c>
      <c r="MQ58" s="375">
        <v>1.6</v>
      </c>
      <c r="MR58" s="375">
        <v>1.83</v>
      </c>
      <c r="MS58" s="375">
        <v>1.86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7">
    <mergeCell ref="A1:D1"/>
    <mergeCell ref="MZ1:NK1"/>
    <mergeCell ref="NN1:NY1"/>
    <mergeCell ref="LQ1:LT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CE1:CH1"/>
    <mergeCell ref="FI1:FL1"/>
    <mergeCell ref="HH1:HS1"/>
    <mergeCell ref="MU1:MX1"/>
    <mergeCell ref="JA1:JJ1"/>
    <mergeCell ref="JL1:JQ1"/>
    <mergeCell ref="JS1:JV1"/>
    <mergeCell ref="IM1:IP1"/>
    <mergeCell ref="CF2:CH2"/>
    <mergeCell ref="CL2:CN2"/>
    <mergeCell ref="CO2:CP2"/>
    <mergeCell ref="DD2:DI2"/>
    <mergeCell ref="DK2:DN2"/>
    <mergeCell ref="DP2:EA2"/>
    <mergeCell ref="ED2:EO2"/>
    <mergeCell ref="FJ2:FL2"/>
    <mergeCell ref="FP2:FR2"/>
    <mergeCell ref="IS1:IY1"/>
    <mergeCell ref="FS2:FT2"/>
    <mergeCell ref="GH2:GM2"/>
    <mergeCell ref="GO2:GR2"/>
    <mergeCell ref="JX1:KI1"/>
    <mergeCell ref="KL1:KW1"/>
    <mergeCell ref="LW1:LZ1"/>
    <mergeCell ref="MB1:MK1"/>
    <mergeCell ref="MM1:MS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KL3:KW3"/>
    <mergeCell ref="MU3:MX3"/>
    <mergeCell ref="MZ3:NK3"/>
    <mergeCell ref="NN3:NY3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NA5:NI5"/>
    <mergeCell ref="NA15:NI15"/>
    <mergeCell ref="V4:X4"/>
    <mergeCell ref="AG3:AJ3"/>
    <mergeCell ref="AL3:AW3"/>
    <mergeCell ref="AZ3:BK3"/>
    <mergeCell ref="GT2:HE2"/>
    <mergeCell ref="HH2:HS2"/>
    <mergeCell ref="HY2:IA2"/>
    <mergeCell ref="IN2:IP2"/>
    <mergeCell ref="IT2:IV2"/>
    <mergeCell ref="IW2:IX2"/>
    <mergeCell ref="JL2:JQ2"/>
    <mergeCell ref="JS2:JV2"/>
    <mergeCell ref="JX2:KI2"/>
    <mergeCell ref="KL2:KW2"/>
    <mergeCell ref="DK3:DN3"/>
    <mergeCell ref="DP3:EA3"/>
    <mergeCell ref="ED3:EO3"/>
    <mergeCell ref="GO3:GR3"/>
    <mergeCell ref="GT3:HE3"/>
    <mergeCell ref="HH3:HS3"/>
    <mergeCell ref="JS3:JV3"/>
    <mergeCell ref="JX3:KI3"/>
    <mergeCell ref="JY15:KG15"/>
    <mergeCell ref="KM15:KU15"/>
    <mergeCell ref="AM5:AU5"/>
    <mergeCell ref="BA5:BI5"/>
    <mergeCell ref="DQ5:DY5"/>
    <mergeCell ref="EE5:EM5"/>
    <mergeCell ref="GU5:HC5"/>
    <mergeCell ref="HI5:HQ5"/>
    <mergeCell ref="JY5:KG5"/>
    <mergeCell ref="KM5:KU5"/>
    <mergeCell ref="GU15:HC15"/>
    <mergeCell ref="HI15:HQ1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AL45:AW45"/>
    <mergeCell ref="AL46:AW46"/>
    <mergeCell ref="AL47:AW47"/>
    <mergeCell ref="BH47:BI47"/>
    <mergeCell ref="BJ47:BK47"/>
    <mergeCell ref="BH57:BI57"/>
    <mergeCell ref="BJ57:BK57"/>
    <mergeCell ref="V28:X28"/>
    <mergeCell ref="BA35:BI35"/>
    <mergeCell ref="CZ4:DB4"/>
    <mergeCell ref="GD4:GF4"/>
    <mergeCell ref="AM35:AP36"/>
    <mergeCell ref="DQ35:DT36"/>
    <mergeCell ref="GU35:GX36"/>
    <mergeCell ref="JY35:KB36"/>
    <mergeCell ref="NA35:ND36"/>
    <mergeCell ref="NO25:NW25"/>
    <mergeCell ref="NO15:NW15"/>
    <mergeCell ref="NO5:NW5"/>
    <mergeCell ref="NO35:NW35"/>
    <mergeCell ref="AM33:AP34"/>
    <mergeCell ref="DQ33:DT34"/>
    <mergeCell ref="GU33:GX34"/>
    <mergeCell ref="JY33:KB34"/>
    <mergeCell ref="NA33:ND34"/>
    <mergeCell ref="EE35:EM35"/>
    <mergeCell ref="HI35:HQ35"/>
    <mergeCell ref="KM35:KU35"/>
    <mergeCell ref="NA25:NI25"/>
    <mergeCell ref="AM15:AU15"/>
    <mergeCell ref="BA15:BI15"/>
    <mergeCell ref="DQ15:DY15"/>
    <mergeCell ref="EE15:EM15"/>
  </mergeCells>
  <pageMargins left="0" right="0" top="0" bottom="0" header="0.31496062992125984" footer="0.31496062992125984"/>
  <pageSetup scale="55" orientation="landscape" r:id="rId1"/>
  <headerFooter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Y101"/>
  <sheetViews>
    <sheetView topLeftCell="DP25" zoomScale="62" zoomScaleNormal="62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123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123</v>
      </c>
      <c r="AA1" s="715"/>
      <c r="AB1" s="715"/>
      <c r="AC1" s="715"/>
      <c r="AD1" s="715"/>
      <c r="AE1" s="715"/>
      <c r="AG1" s="715" t="s">
        <v>123</v>
      </c>
      <c r="AH1" s="715"/>
      <c r="AI1" s="715"/>
      <c r="AJ1" s="715"/>
      <c r="AL1" s="715" t="s">
        <v>123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123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123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123</v>
      </c>
      <c r="DE1" s="714"/>
      <c r="DF1" s="714"/>
      <c r="DG1" s="714"/>
      <c r="DH1" s="714"/>
      <c r="DI1" s="714"/>
      <c r="DK1" s="715" t="s">
        <v>123</v>
      </c>
      <c r="DL1" s="715"/>
      <c r="DM1" s="715"/>
      <c r="DN1" s="715"/>
      <c r="DO1" s="443"/>
      <c r="DP1" s="715" t="s">
        <v>123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123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123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123</v>
      </c>
      <c r="GI1" s="714"/>
      <c r="GJ1" s="714"/>
      <c r="GK1" s="714"/>
      <c r="GL1" s="714"/>
      <c r="GM1" s="714"/>
      <c r="GO1" s="715" t="s">
        <v>123</v>
      </c>
      <c r="GP1" s="715"/>
      <c r="GQ1" s="715"/>
      <c r="GR1" s="715"/>
      <c r="GS1" s="443"/>
      <c r="GT1" s="715" t="s">
        <v>123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123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123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123</v>
      </c>
      <c r="JM1" s="714"/>
      <c r="JN1" s="714"/>
      <c r="JO1" s="714"/>
      <c r="JP1" s="714"/>
      <c r="JQ1" s="714"/>
      <c r="JS1" s="715" t="s">
        <v>123</v>
      </c>
      <c r="JT1" s="715"/>
      <c r="JU1" s="715"/>
      <c r="JV1" s="715"/>
      <c r="JW1" s="443"/>
      <c r="JX1" s="715" t="s">
        <v>123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123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123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123</v>
      </c>
      <c r="MN1" s="717"/>
      <c r="MO1" s="717"/>
      <c r="MP1" s="717"/>
      <c r="MQ1" s="717"/>
      <c r="MR1" s="717"/>
      <c r="MS1" s="717"/>
      <c r="MT1" s="451"/>
      <c r="MU1" s="715" t="s">
        <v>123</v>
      </c>
      <c r="MV1" s="715"/>
      <c r="MW1" s="715"/>
      <c r="MX1" s="715"/>
      <c r="MY1" s="452"/>
      <c r="MZ1" s="715" t="s">
        <v>123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123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124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124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124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124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124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163562</v>
      </c>
      <c r="C4" s="12">
        <v>652863</v>
      </c>
      <c r="D4" s="13">
        <v>-74.95</v>
      </c>
      <c r="E4" s="388"/>
      <c r="F4" s="388"/>
      <c r="G4" s="14" t="s">
        <v>15</v>
      </c>
      <c r="H4" s="210">
        <v>10166</v>
      </c>
      <c r="I4" s="211">
        <v>17151</v>
      </c>
      <c r="J4" s="392">
        <v>19212</v>
      </c>
      <c r="K4" s="32">
        <v>46529</v>
      </c>
      <c r="L4" s="35">
        <v>96058</v>
      </c>
      <c r="M4" s="36">
        <v>-51.56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38225</v>
      </c>
      <c r="CG4" s="12">
        <v>51715</v>
      </c>
      <c r="CH4" s="13">
        <v>-26.09</v>
      </c>
      <c r="CI4" s="388"/>
      <c r="CJ4" s="388"/>
      <c r="CK4" s="14" t="s">
        <v>15</v>
      </c>
      <c r="CL4" s="32">
        <v>6615</v>
      </c>
      <c r="CM4" s="33">
        <v>1799</v>
      </c>
      <c r="CN4" s="34">
        <v>1407</v>
      </c>
      <c r="CO4" s="32">
        <v>9821</v>
      </c>
      <c r="CP4" s="35">
        <v>9722</v>
      </c>
      <c r="CQ4" s="36">
        <v>1.02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17252</v>
      </c>
      <c r="FK4" s="12">
        <v>234639</v>
      </c>
      <c r="FL4" s="13">
        <v>-92.65</v>
      </c>
      <c r="FM4" s="388"/>
      <c r="FN4" s="388"/>
      <c r="FO4" s="14" t="s">
        <v>15</v>
      </c>
      <c r="FP4" s="261">
        <v>778</v>
      </c>
      <c r="FQ4" s="262">
        <v>1154</v>
      </c>
      <c r="FR4" s="263">
        <v>5723</v>
      </c>
      <c r="FS4" s="32">
        <v>7655</v>
      </c>
      <c r="FT4" s="35">
        <v>57253</v>
      </c>
      <c r="FU4" s="36">
        <v>-86.63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241334</v>
      </c>
      <c r="IO4" s="12">
        <v>348994</v>
      </c>
      <c r="IP4" s="13">
        <v>-30.85</v>
      </c>
      <c r="IQ4" s="388"/>
      <c r="IR4" s="388"/>
      <c r="IS4" s="14" t="s">
        <v>15</v>
      </c>
      <c r="IT4" s="261">
        <v>12310</v>
      </c>
      <c r="IU4" s="262">
        <v>20220</v>
      </c>
      <c r="IV4" s="263">
        <v>30532</v>
      </c>
      <c r="IW4" s="32">
        <v>63062</v>
      </c>
      <c r="IX4" s="35">
        <v>118858</v>
      </c>
      <c r="IY4" s="36">
        <v>-46.94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460373</v>
      </c>
      <c r="LS4" s="12">
        <v>1288211</v>
      </c>
      <c r="LT4" s="243">
        <v>-64.260000000000005</v>
      </c>
      <c r="LU4" s="388"/>
      <c r="LV4" s="388"/>
      <c r="LW4" s="420" t="s">
        <v>15</v>
      </c>
      <c r="LX4" s="261">
        <v>127067</v>
      </c>
      <c r="LY4" s="421">
        <v>281891</v>
      </c>
      <c r="LZ4" s="422">
        <v>-54.92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163075</v>
      </c>
      <c r="C5" s="29">
        <v>329848</v>
      </c>
      <c r="D5" s="30">
        <v>-50.56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44</v>
      </c>
      <c r="M5" s="36">
        <v>-100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71</v>
      </c>
      <c r="AC5" s="39">
        <v>71</v>
      </c>
      <c r="AD5" s="39">
        <v>71</v>
      </c>
      <c r="AE5" s="39">
        <v>71</v>
      </c>
      <c r="AF5" s="403"/>
      <c r="AG5" s="40" t="s">
        <v>25</v>
      </c>
      <c r="AH5" s="358">
        <v>71</v>
      </c>
      <c r="AI5" s="221">
        <v>49</v>
      </c>
      <c r="AJ5" s="506">
        <v>44.9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37797</v>
      </c>
      <c r="CG5" s="29">
        <v>51715</v>
      </c>
      <c r="CH5" s="30">
        <v>-26.91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68</v>
      </c>
      <c r="DG5" s="220">
        <v>68</v>
      </c>
      <c r="DH5" s="220">
        <v>68</v>
      </c>
      <c r="DI5" s="7">
        <v>68</v>
      </c>
      <c r="DJ5" s="403"/>
      <c r="DK5" s="40" t="s">
        <v>25</v>
      </c>
      <c r="DL5" s="358">
        <v>68</v>
      </c>
      <c r="DM5" s="221">
        <v>49</v>
      </c>
      <c r="DN5" s="506">
        <v>38.78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16885</v>
      </c>
      <c r="FK5" s="29">
        <v>224116</v>
      </c>
      <c r="FL5" s="30">
        <v>-92.47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66</v>
      </c>
      <c r="GK5" s="220">
        <v>66</v>
      </c>
      <c r="GL5" s="220">
        <v>66</v>
      </c>
      <c r="GM5" s="242">
        <v>66</v>
      </c>
      <c r="GN5" s="403"/>
      <c r="GO5" s="40" t="s">
        <v>25</v>
      </c>
      <c r="GP5" s="358">
        <v>66</v>
      </c>
      <c r="GQ5" s="221">
        <v>49</v>
      </c>
      <c r="GR5" s="506">
        <v>34.69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208470</v>
      </c>
      <c r="IO5" s="29">
        <v>348357</v>
      </c>
      <c r="IP5" s="30">
        <v>-40.159999999999997</v>
      </c>
      <c r="IQ5" s="388"/>
      <c r="IR5" s="388"/>
      <c r="IS5" s="31" t="s">
        <v>24</v>
      </c>
      <c r="IT5" s="261">
        <v>0</v>
      </c>
      <c r="IU5" s="262">
        <v>0</v>
      </c>
      <c r="IV5" s="263">
        <v>4</v>
      </c>
      <c r="IW5" s="32">
        <v>4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64</v>
      </c>
      <c r="JO5" s="220">
        <v>64</v>
      </c>
      <c r="JP5" s="220">
        <v>64</v>
      </c>
      <c r="JQ5" s="242">
        <v>64</v>
      </c>
      <c r="JR5" s="403"/>
      <c r="JS5" s="40" t="s">
        <v>25</v>
      </c>
      <c r="JT5" s="358">
        <v>64</v>
      </c>
      <c r="JU5" s="221">
        <v>49</v>
      </c>
      <c r="JV5" s="506">
        <v>30.61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426227</v>
      </c>
      <c r="LS5" s="291">
        <v>954036</v>
      </c>
      <c r="LT5" s="176">
        <v>-55.32</v>
      </c>
      <c r="LU5" s="388"/>
      <c r="LV5" s="388"/>
      <c r="LW5" s="423" t="s">
        <v>24</v>
      </c>
      <c r="LX5" s="261">
        <v>4</v>
      </c>
      <c r="LY5" s="421">
        <v>44</v>
      </c>
      <c r="LZ5" s="422">
        <v>-90.91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71</v>
      </c>
      <c r="MP5" s="374">
        <v>68</v>
      </c>
      <c r="MQ5" s="374">
        <v>66</v>
      </c>
      <c r="MR5" s="374">
        <v>64</v>
      </c>
      <c r="MS5" s="374">
        <v>64</v>
      </c>
      <c r="MT5" s="344"/>
      <c r="MU5" s="328" t="s">
        <v>25</v>
      </c>
      <c r="MV5" s="408">
        <v>64</v>
      </c>
      <c r="MW5" s="409">
        <v>49</v>
      </c>
      <c r="MX5" s="511">
        <v>30.61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487</v>
      </c>
      <c r="C6" s="47">
        <v>323015</v>
      </c>
      <c r="D6" s="58">
        <v>-99.85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99</v>
      </c>
      <c r="M6" s="36">
        <v>-100</v>
      </c>
      <c r="N6" s="209"/>
      <c r="O6" s="48" t="s">
        <v>30</v>
      </c>
      <c r="P6" s="49">
        <v>426.83</v>
      </c>
      <c r="Q6" s="50">
        <v>489.13</v>
      </c>
      <c r="R6" s="51">
        <v>-12.74</v>
      </c>
      <c r="S6" s="49">
        <v>0</v>
      </c>
      <c r="T6" s="50">
        <v>0</v>
      </c>
      <c r="U6" s="52">
        <v>0</v>
      </c>
      <c r="V6" s="49">
        <v>183.71</v>
      </c>
      <c r="W6" s="50">
        <v>202.85</v>
      </c>
      <c r="X6" s="51">
        <v>-9.44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7440</v>
      </c>
      <c r="AI6" s="407">
        <v>5905</v>
      </c>
      <c r="AJ6" s="506">
        <v>25.99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428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315.02</v>
      </c>
      <c r="CU6" s="222">
        <v>328.74</v>
      </c>
      <c r="CV6" s="51">
        <v>-4.17</v>
      </c>
      <c r="CW6" s="49">
        <v>0</v>
      </c>
      <c r="CX6" s="222">
        <v>0</v>
      </c>
      <c r="CY6" s="51">
        <v>0</v>
      </c>
      <c r="CZ6" s="49">
        <v>135.49</v>
      </c>
      <c r="DA6" s="222">
        <v>102.99</v>
      </c>
      <c r="DB6" s="51">
        <v>31.56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6742</v>
      </c>
      <c r="DM6" s="407">
        <v>5905</v>
      </c>
      <c r="DN6" s="506">
        <v>14.17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367</v>
      </c>
      <c r="FK6" s="47">
        <v>10523</v>
      </c>
      <c r="FL6" s="58">
        <v>-96.51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1</v>
      </c>
      <c r="FU6" s="36">
        <v>-100</v>
      </c>
      <c r="FV6" s="335"/>
      <c r="FW6" s="48" t="s">
        <v>30</v>
      </c>
      <c r="FX6" s="49">
        <v>241.12</v>
      </c>
      <c r="FY6" s="222">
        <v>259.33999999999997</v>
      </c>
      <c r="FZ6" s="51">
        <v>-7.03</v>
      </c>
      <c r="GA6" s="49">
        <v>0</v>
      </c>
      <c r="GB6" s="222">
        <v>0</v>
      </c>
      <c r="GC6" s="51">
        <v>0</v>
      </c>
      <c r="GD6" s="49">
        <v>144.46</v>
      </c>
      <c r="GE6" s="222">
        <v>100.37</v>
      </c>
      <c r="GF6" s="51">
        <v>43.93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6187</v>
      </c>
      <c r="GQ6" s="407">
        <v>5905</v>
      </c>
      <c r="GR6" s="506">
        <v>4.78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32864</v>
      </c>
      <c r="IO6" s="47">
        <v>637</v>
      </c>
      <c r="IP6" s="58">
        <v>5059.18</v>
      </c>
      <c r="IQ6" s="388"/>
      <c r="IR6" s="388"/>
      <c r="IS6" s="31" t="s">
        <v>29</v>
      </c>
      <c r="IT6" s="261">
        <v>0</v>
      </c>
      <c r="IU6" s="262">
        <v>16</v>
      </c>
      <c r="IV6" s="263">
        <v>85</v>
      </c>
      <c r="IW6" s="32">
        <v>101</v>
      </c>
      <c r="IX6" s="35">
        <v>0</v>
      </c>
      <c r="IY6" s="36">
        <v>0</v>
      </c>
      <c r="IZ6" s="403"/>
      <c r="JA6" s="48" t="s">
        <v>30</v>
      </c>
      <c r="JB6" s="49">
        <v>400.71</v>
      </c>
      <c r="JC6" s="222">
        <v>428.19</v>
      </c>
      <c r="JD6" s="51">
        <v>-6.42</v>
      </c>
      <c r="JE6" s="49">
        <v>0</v>
      </c>
      <c r="JF6" s="222">
        <v>0</v>
      </c>
      <c r="JG6" s="51">
        <v>0</v>
      </c>
      <c r="JH6" s="49">
        <v>213.8</v>
      </c>
      <c r="JI6" s="222">
        <v>217</v>
      </c>
      <c r="JJ6" s="51">
        <v>-1.47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5769</v>
      </c>
      <c r="JU6" s="407">
        <v>5905</v>
      </c>
      <c r="JV6" s="506">
        <v>-2.2999999999999998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34146</v>
      </c>
      <c r="LS6" s="296">
        <v>334175</v>
      </c>
      <c r="LT6" s="189">
        <v>-89.78</v>
      </c>
      <c r="LU6" s="388"/>
      <c r="LV6" s="388"/>
      <c r="LW6" s="423" t="s">
        <v>29</v>
      </c>
      <c r="LX6" s="261">
        <v>101</v>
      </c>
      <c r="LY6" s="421">
        <v>100</v>
      </c>
      <c r="LZ6" s="422">
        <v>1</v>
      </c>
      <c r="MA6" s="347"/>
      <c r="MB6" s="48" t="s">
        <v>30</v>
      </c>
      <c r="MC6" s="49">
        <v>393.82</v>
      </c>
      <c r="MD6" s="294">
        <v>411.02</v>
      </c>
      <c r="ME6" s="51">
        <v>-4.18</v>
      </c>
      <c r="MF6" s="49">
        <v>0</v>
      </c>
      <c r="MG6" s="294">
        <v>0</v>
      </c>
      <c r="MH6" s="51">
        <v>0</v>
      </c>
      <c r="MI6" s="49">
        <v>193.08</v>
      </c>
      <c r="MJ6" s="294">
        <v>180.2</v>
      </c>
      <c r="MK6" s="51">
        <v>7.15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5769</v>
      </c>
      <c r="MW6" s="407">
        <v>5905</v>
      </c>
      <c r="MX6" s="506">
        <v>-2.2999999999999998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48143</v>
      </c>
      <c r="C7" s="12">
        <v>194658</v>
      </c>
      <c r="D7" s="13">
        <v>-75.27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611</v>
      </c>
      <c r="M7" s="36">
        <v>-100</v>
      </c>
      <c r="N7" s="209"/>
      <c r="O7" s="48" t="s">
        <v>38</v>
      </c>
      <c r="P7" s="49">
        <v>292.76</v>
      </c>
      <c r="Q7" s="50">
        <v>287.16000000000003</v>
      </c>
      <c r="R7" s="51">
        <v>1.95</v>
      </c>
      <c r="S7" s="49">
        <v>260.18</v>
      </c>
      <c r="T7" s="50">
        <v>267.5</v>
      </c>
      <c r="U7" s="51">
        <v>-2.74</v>
      </c>
      <c r="V7" s="49">
        <v>274.2</v>
      </c>
      <c r="W7" s="50">
        <v>275.64999999999998</v>
      </c>
      <c r="X7" s="51">
        <v>-0.53</v>
      </c>
      <c r="Y7" s="403"/>
      <c r="Z7" s="403"/>
      <c r="AA7" s="403" t="s">
        <v>39</v>
      </c>
      <c r="AB7" s="53">
        <v>13</v>
      </c>
      <c r="AC7" s="53">
        <v>13</v>
      </c>
      <c r="AD7" s="53">
        <v>13</v>
      </c>
      <c r="AE7" s="53">
        <v>13</v>
      </c>
      <c r="AF7" s="403"/>
      <c r="AG7" s="40" t="s">
        <v>177</v>
      </c>
      <c r="AH7" s="360">
        <v>8.77</v>
      </c>
      <c r="AI7" s="223">
        <v>42.9</v>
      </c>
      <c r="AJ7" s="506">
        <v>-34.130000000000003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10312</v>
      </c>
      <c r="CG7" s="12">
        <v>9887</v>
      </c>
      <c r="CH7" s="13">
        <v>4.3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356.22</v>
      </c>
      <c r="CU7" s="222">
        <v>377.45</v>
      </c>
      <c r="CV7" s="51">
        <v>-5.62</v>
      </c>
      <c r="CW7" s="49">
        <v>295.32</v>
      </c>
      <c r="CX7" s="222">
        <v>315.48</v>
      </c>
      <c r="CY7" s="51">
        <v>-6.39</v>
      </c>
      <c r="CZ7" s="49">
        <v>321.51</v>
      </c>
      <c r="DA7" s="222">
        <v>334.89</v>
      </c>
      <c r="DB7" s="51">
        <v>-4</v>
      </c>
      <c r="DC7" s="403"/>
      <c r="DD7" s="403"/>
      <c r="DE7" s="403" t="s">
        <v>39</v>
      </c>
      <c r="DF7" s="8">
        <v>13</v>
      </c>
      <c r="DG7" s="8">
        <v>13</v>
      </c>
      <c r="DH7" s="8">
        <v>13</v>
      </c>
      <c r="DI7" s="7">
        <v>13</v>
      </c>
      <c r="DJ7" s="403"/>
      <c r="DK7" s="40" t="s">
        <v>177</v>
      </c>
      <c r="DL7" s="360">
        <v>2.1</v>
      </c>
      <c r="DM7" s="223">
        <v>2.09</v>
      </c>
      <c r="DN7" s="506">
        <v>0.01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8145</v>
      </c>
      <c r="FK7" s="12">
        <v>63498</v>
      </c>
      <c r="FL7" s="13">
        <v>-87.17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1</v>
      </c>
      <c r="FU7" s="36">
        <v>-100</v>
      </c>
      <c r="FV7" s="335"/>
      <c r="FW7" s="48" t="s">
        <v>38</v>
      </c>
      <c r="FX7" s="49">
        <v>352.22</v>
      </c>
      <c r="FY7" s="222">
        <v>394.48</v>
      </c>
      <c r="FZ7" s="51">
        <v>-10.71</v>
      </c>
      <c r="GA7" s="49">
        <v>302.14</v>
      </c>
      <c r="GB7" s="222">
        <v>338.41</v>
      </c>
      <c r="GC7" s="51">
        <v>-10.72</v>
      </c>
      <c r="GD7" s="49">
        <v>332.14</v>
      </c>
      <c r="GE7" s="222">
        <v>360.11</v>
      </c>
      <c r="GF7" s="51">
        <v>-7.77</v>
      </c>
      <c r="GG7" s="403"/>
      <c r="GH7" s="403"/>
      <c r="GI7" s="403" t="s">
        <v>39</v>
      </c>
      <c r="GJ7" s="8">
        <v>13</v>
      </c>
      <c r="GK7" s="8">
        <v>13</v>
      </c>
      <c r="GL7" s="8">
        <v>13</v>
      </c>
      <c r="GM7" s="242">
        <v>13</v>
      </c>
      <c r="GN7" s="403"/>
      <c r="GO7" s="40" t="s">
        <v>40</v>
      </c>
      <c r="GP7" s="360">
        <v>1.74</v>
      </c>
      <c r="GQ7" s="223">
        <v>13.51</v>
      </c>
      <c r="GR7" s="506">
        <v>-11.77</v>
      </c>
      <c r="GS7" s="56"/>
      <c r="GT7" s="523" t="s">
        <v>41</v>
      </c>
      <c r="GU7" s="524"/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98732</v>
      </c>
      <c r="IO7" s="12">
        <v>122702</v>
      </c>
      <c r="IP7" s="13">
        <v>-19.54</v>
      </c>
      <c r="IQ7" s="388"/>
      <c r="IR7" s="388"/>
      <c r="IS7" s="31" t="s">
        <v>37</v>
      </c>
      <c r="IT7" s="261">
        <v>0</v>
      </c>
      <c r="IU7" s="262">
        <v>5</v>
      </c>
      <c r="IV7" s="263">
        <v>122</v>
      </c>
      <c r="IW7" s="32">
        <v>127</v>
      </c>
      <c r="IX7" s="35">
        <v>2</v>
      </c>
      <c r="IY7" s="36">
        <v>6250</v>
      </c>
      <c r="IZ7" s="403"/>
      <c r="JA7" s="48" t="s">
        <v>38</v>
      </c>
      <c r="JB7" s="49">
        <v>382.57</v>
      </c>
      <c r="JC7" s="222">
        <v>374.23</v>
      </c>
      <c r="JD7" s="51">
        <v>2.23</v>
      </c>
      <c r="JE7" s="49">
        <v>234.81</v>
      </c>
      <c r="JF7" s="222">
        <v>255.93</v>
      </c>
      <c r="JG7" s="51">
        <v>-8.25</v>
      </c>
      <c r="JH7" s="49">
        <v>313.64999999999998</v>
      </c>
      <c r="JI7" s="222">
        <v>315.89</v>
      </c>
      <c r="JJ7" s="51">
        <v>-0.71</v>
      </c>
      <c r="JK7" s="403"/>
      <c r="JL7" s="403"/>
      <c r="JM7" s="403" t="s">
        <v>39</v>
      </c>
      <c r="JN7" s="8">
        <v>13</v>
      </c>
      <c r="JO7" s="8">
        <v>13</v>
      </c>
      <c r="JP7" s="8">
        <v>13</v>
      </c>
      <c r="JQ7" s="242">
        <v>13</v>
      </c>
      <c r="JR7" s="403"/>
      <c r="JS7" s="40" t="s">
        <v>177</v>
      </c>
      <c r="JT7" s="360">
        <v>18.149999999999999</v>
      </c>
      <c r="JU7" s="223">
        <v>23.36</v>
      </c>
      <c r="JV7" s="506">
        <v>-5.21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165332</v>
      </c>
      <c r="LS7" s="12">
        <v>390745</v>
      </c>
      <c r="LT7" s="243">
        <v>-57.69</v>
      </c>
      <c r="LU7" s="388"/>
      <c r="LV7" s="388"/>
      <c r="LW7" s="423" t="s">
        <v>37</v>
      </c>
      <c r="LX7" s="261">
        <v>127</v>
      </c>
      <c r="LY7" s="421">
        <v>614</v>
      </c>
      <c r="LZ7" s="422">
        <v>-79.319999999999993</v>
      </c>
      <c r="MA7" s="347"/>
      <c r="MB7" s="48" t="s">
        <v>38</v>
      </c>
      <c r="MC7" s="49">
        <v>349.67</v>
      </c>
      <c r="MD7" s="294">
        <v>351.53</v>
      </c>
      <c r="ME7" s="51">
        <v>-0.53</v>
      </c>
      <c r="MF7" s="49">
        <v>253.14</v>
      </c>
      <c r="MG7" s="294">
        <v>284.16000000000003</v>
      </c>
      <c r="MH7" s="51">
        <v>-10.92</v>
      </c>
      <c r="MI7" s="49">
        <v>300.47000000000003</v>
      </c>
      <c r="MJ7" s="294">
        <v>313.7</v>
      </c>
      <c r="MK7" s="51">
        <v>-4.22</v>
      </c>
      <c r="ML7" s="286"/>
      <c r="MM7" s="286"/>
      <c r="MN7" s="286" t="s">
        <v>39</v>
      </c>
      <c r="MO7" s="374">
        <v>13</v>
      </c>
      <c r="MP7" s="374">
        <v>13</v>
      </c>
      <c r="MQ7" s="374">
        <v>13</v>
      </c>
      <c r="MR7" s="374">
        <v>13</v>
      </c>
      <c r="MS7" s="374">
        <v>13</v>
      </c>
      <c r="MT7" s="344"/>
      <c r="MU7" s="40" t="s">
        <v>177</v>
      </c>
      <c r="MV7" s="360">
        <v>8.44</v>
      </c>
      <c r="MW7" s="223">
        <v>20.47</v>
      </c>
      <c r="MX7" s="506">
        <v>-12.03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47842</v>
      </c>
      <c r="C8" s="29">
        <v>98010</v>
      </c>
      <c r="D8" s="30">
        <v>-51.19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83</v>
      </c>
      <c r="M8" s="36">
        <v>-100</v>
      </c>
      <c r="N8" s="209"/>
      <c r="O8" s="48" t="s">
        <v>44</v>
      </c>
      <c r="P8" s="49">
        <v>200.19</v>
      </c>
      <c r="Q8" s="50">
        <v>193.39</v>
      </c>
      <c r="R8" s="51">
        <v>3.52</v>
      </c>
      <c r="S8" s="49">
        <v>238.94</v>
      </c>
      <c r="T8" s="50">
        <v>264.45</v>
      </c>
      <c r="U8" s="51">
        <v>-9.65</v>
      </c>
      <c r="V8" s="49">
        <v>222.26</v>
      </c>
      <c r="W8" s="50">
        <v>234.98</v>
      </c>
      <c r="X8" s="51">
        <v>-5.41</v>
      </c>
      <c r="Y8" s="403"/>
      <c r="Z8" s="403"/>
      <c r="AA8" s="403" t="s">
        <v>45</v>
      </c>
      <c r="AB8" s="53">
        <v>58</v>
      </c>
      <c r="AC8" s="53">
        <v>58</v>
      </c>
      <c r="AD8" s="53">
        <v>58</v>
      </c>
      <c r="AE8" s="53">
        <v>58</v>
      </c>
      <c r="AF8" s="403"/>
      <c r="AG8" s="40" t="s">
        <v>46</v>
      </c>
      <c r="AH8" s="358">
        <v>46819</v>
      </c>
      <c r="AI8" s="224">
        <v>190025</v>
      </c>
      <c r="AJ8" s="506">
        <v>-75.36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9923</v>
      </c>
      <c r="CG8" s="29">
        <v>9887</v>
      </c>
      <c r="CH8" s="30">
        <v>0.36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185.32</v>
      </c>
      <c r="CU8" s="222">
        <v>204.03</v>
      </c>
      <c r="CV8" s="51">
        <v>-9.17</v>
      </c>
      <c r="CW8" s="49">
        <v>152.47</v>
      </c>
      <c r="CX8" s="222">
        <v>165.59</v>
      </c>
      <c r="CY8" s="51">
        <v>-7.92</v>
      </c>
      <c r="CZ8" s="49">
        <v>166.6</v>
      </c>
      <c r="DA8" s="222">
        <v>177.63</v>
      </c>
      <c r="DB8" s="51">
        <v>-6.21</v>
      </c>
      <c r="DC8" s="403"/>
      <c r="DD8" s="403"/>
      <c r="DE8" s="403" t="s">
        <v>45</v>
      </c>
      <c r="DF8" s="8">
        <v>55</v>
      </c>
      <c r="DG8" s="8">
        <v>55</v>
      </c>
      <c r="DH8" s="8">
        <v>55</v>
      </c>
      <c r="DI8" s="7">
        <v>55</v>
      </c>
      <c r="DJ8" s="403"/>
      <c r="DK8" s="40" t="s">
        <v>46</v>
      </c>
      <c r="DL8" s="358">
        <v>10210</v>
      </c>
      <c r="DM8" s="224">
        <v>9722</v>
      </c>
      <c r="DN8" s="506">
        <v>5.0199999999999996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7875</v>
      </c>
      <c r="FK8" s="29">
        <v>59565</v>
      </c>
      <c r="FL8" s="30">
        <v>-86.78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245.6</v>
      </c>
      <c r="FY8" s="222">
        <v>280.74</v>
      </c>
      <c r="FZ8" s="51">
        <v>-12.52</v>
      </c>
      <c r="GA8" s="49">
        <v>178.32</v>
      </c>
      <c r="GB8" s="222">
        <v>181.99</v>
      </c>
      <c r="GC8" s="51">
        <v>-2.02</v>
      </c>
      <c r="GD8" s="49">
        <v>218.63</v>
      </c>
      <c r="GE8" s="222">
        <v>220.21</v>
      </c>
      <c r="GF8" s="51">
        <v>-0.72</v>
      </c>
      <c r="GG8" s="403"/>
      <c r="GH8" s="403"/>
      <c r="GI8" s="403" t="s">
        <v>45</v>
      </c>
      <c r="GJ8" s="8">
        <v>53</v>
      </c>
      <c r="GK8" s="8">
        <v>53</v>
      </c>
      <c r="GL8" s="8">
        <v>53</v>
      </c>
      <c r="GM8" s="242">
        <v>53</v>
      </c>
      <c r="GN8" s="403"/>
      <c r="GO8" s="40" t="s">
        <v>46</v>
      </c>
      <c r="GP8" s="358">
        <v>7902</v>
      </c>
      <c r="GQ8" s="224">
        <v>60863</v>
      </c>
      <c r="GR8" s="506">
        <v>-87.02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76122</v>
      </c>
      <c r="IO8" s="29">
        <v>122269</v>
      </c>
      <c r="IP8" s="30">
        <v>-37.74</v>
      </c>
      <c r="IQ8" s="388"/>
      <c r="IR8" s="388"/>
      <c r="IS8" s="31" t="s">
        <v>43</v>
      </c>
      <c r="IT8" s="261">
        <v>0</v>
      </c>
      <c r="IU8" s="262">
        <v>19</v>
      </c>
      <c r="IV8" s="263">
        <v>37</v>
      </c>
      <c r="IW8" s="32">
        <v>56</v>
      </c>
      <c r="IX8" s="35">
        <v>0</v>
      </c>
      <c r="IY8" s="36">
        <v>0</v>
      </c>
      <c r="IZ8" s="403"/>
      <c r="JA8" s="48" t="s">
        <v>44</v>
      </c>
      <c r="JB8" s="49">
        <v>263.83999999999997</v>
      </c>
      <c r="JC8" s="222">
        <v>294.32</v>
      </c>
      <c r="JD8" s="51">
        <v>-10.36</v>
      </c>
      <c r="JE8" s="49">
        <v>204.08</v>
      </c>
      <c r="JF8" s="222">
        <v>220.59</v>
      </c>
      <c r="JG8" s="51">
        <v>-7.48</v>
      </c>
      <c r="JH8" s="49">
        <v>235.96</v>
      </c>
      <c r="JI8" s="222">
        <v>257.95</v>
      </c>
      <c r="JJ8" s="51">
        <v>-8.52</v>
      </c>
      <c r="JK8" s="403"/>
      <c r="JL8" s="403"/>
      <c r="JM8" s="403" t="s">
        <v>45</v>
      </c>
      <c r="JN8" s="8">
        <v>51</v>
      </c>
      <c r="JO8" s="8">
        <v>51</v>
      </c>
      <c r="JP8" s="8">
        <v>51</v>
      </c>
      <c r="JQ8" s="242">
        <v>51</v>
      </c>
      <c r="JR8" s="403"/>
      <c r="JS8" s="40" t="s">
        <v>46</v>
      </c>
      <c r="JT8" s="358">
        <v>85189</v>
      </c>
      <c r="JU8" s="224">
        <v>119264</v>
      </c>
      <c r="JV8" s="506">
        <v>-28.57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141762</v>
      </c>
      <c r="LS8" s="29">
        <v>289731</v>
      </c>
      <c r="LT8" s="176">
        <v>-51.07</v>
      </c>
      <c r="LU8" s="388"/>
      <c r="LV8" s="388"/>
      <c r="LW8" s="423" t="s">
        <v>43</v>
      </c>
      <c r="LX8" s="261">
        <v>56</v>
      </c>
      <c r="LY8" s="421">
        <v>83</v>
      </c>
      <c r="LZ8" s="422">
        <v>-32.53</v>
      </c>
      <c r="MA8" s="347"/>
      <c r="MB8" s="48" t="s">
        <v>44</v>
      </c>
      <c r="MC8" s="49">
        <v>236.15</v>
      </c>
      <c r="MD8" s="294">
        <v>256.83999999999997</v>
      </c>
      <c r="ME8" s="51">
        <v>-8.06</v>
      </c>
      <c r="MF8" s="49">
        <v>212.33</v>
      </c>
      <c r="MG8" s="294">
        <v>222.88</v>
      </c>
      <c r="MH8" s="51">
        <v>-4.7300000000000004</v>
      </c>
      <c r="MI8" s="49">
        <v>224.01</v>
      </c>
      <c r="MJ8" s="294">
        <v>237.77</v>
      </c>
      <c r="MK8" s="51">
        <v>-5.79</v>
      </c>
      <c r="ML8" s="286"/>
      <c r="MM8" s="286"/>
      <c r="MN8" s="286" t="s">
        <v>45</v>
      </c>
      <c r="MO8" s="374">
        <v>58</v>
      </c>
      <c r="MP8" s="374">
        <v>55</v>
      </c>
      <c r="MQ8" s="374">
        <v>53</v>
      </c>
      <c r="MR8" s="374">
        <v>51</v>
      </c>
      <c r="MS8" s="374">
        <v>51</v>
      </c>
      <c r="MT8" s="344"/>
      <c r="MU8" s="40" t="s">
        <v>46</v>
      </c>
      <c r="MV8" s="358">
        <v>150120</v>
      </c>
      <c r="MW8" s="224">
        <v>379874</v>
      </c>
      <c r="MX8" s="506">
        <v>-60.48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301</v>
      </c>
      <c r="C9" s="47">
        <v>96648</v>
      </c>
      <c r="D9" s="58">
        <v>-99.69</v>
      </c>
      <c r="E9" s="388"/>
      <c r="F9" s="388"/>
      <c r="G9" s="31" t="s">
        <v>48</v>
      </c>
      <c r="H9" s="210">
        <v>0</v>
      </c>
      <c r="I9" s="211">
        <v>0</v>
      </c>
      <c r="J9" s="392">
        <v>3</v>
      </c>
      <c r="K9" s="32">
        <v>3</v>
      </c>
      <c r="L9" s="35">
        <v>1375</v>
      </c>
      <c r="M9" s="36">
        <v>-99.78</v>
      </c>
      <c r="N9" s="209"/>
      <c r="O9" s="48" t="s">
        <v>49</v>
      </c>
      <c r="P9" s="49">
        <v>132.74</v>
      </c>
      <c r="Q9" s="50">
        <v>152.1</v>
      </c>
      <c r="R9" s="51">
        <v>-12.73</v>
      </c>
      <c r="S9" s="49">
        <v>116.57</v>
      </c>
      <c r="T9" s="50">
        <v>138.47</v>
      </c>
      <c r="U9" s="51">
        <v>-15.82</v>
      </c>
      <c r="V9" s="49">
        <v>123.53</v>
      </c>
      <c r="W9" s="50">
        <v>144.12</v>
      </c>
      <c r="X9" s="51">
        <v>-14.29</v>
      </c>
      <c r="Y9" s="403"/>
      <c r="Z9" s="403"/>
      <c r="AA9" s="403" t="s">
        <v>50</v>
      </c>
      <c r="AB9" s="53">
        <v>8</v>
      </c>
      <c r="AC9" s="53">
        <v>8</v>
      </c>
      <c r="AD9" s="53">
        <v>8</v>
      </c>
      <c r="AE9" s="53">
        <v>8</v>
      </c>
      <c r="AF9" s="403"/>
      <c r="AG9" s="40" t="s">
        <v>178</v>
      </c>
      <c r="AH9" s="361">
        <v>1.76</v>
      </c>
      <c r="AI9" s="225">
        <v>1.83</v>
      </c>
      <c r="AJ9" s="506">
        <v>-7.0000000000000007E-2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389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125.45</v>
      </c>
      <c r="CU9" s="222">
        <v>152.47999999999999</v>
      </c>
      <c r="CV9" s="51">
        <v>-17.73</v>
      </c>
      <c r="CW9" s="49">
        <v>115.02</v>
      </c>
      <c r="CX9" s="222">
        <v>125.98</v>
      </c>
      <c r="CY9" s="51">
        <v>-8.6999999999999993</v>
      </c>
      <c r="CZ9" s="49">
        <v>119.51</v>
      </c>
      <c r="DA9" s="222">
        <v>134.28</v>
      </c>
      <c r="DB9" s="51">
        <v>-11</v>
      </c>
      <c r="DC9" s="403"/>
      <c r="DD9" s="403"/>
      <c r="DE9" s="403" t="s">
        <v>50</v>
      </c>
      <c r="DF9" s="8">
        <v>7</v>
      </c>
      <c r="DG9" s="8">
        <v>7</v>
      </c>
      <c r="DH9" s="8">
        <v>7</v>
      </c>
      <c r="DI9" s="7">
        <v>7</v>
      </c>
      <c r="DJ9" s="403"/>
      <c r="DK9" s="40" t="s">
        <v>178</v>
      </c>
      <c r="DL9" s="361">
        <v>1.71</v>
      </c>
      <c r="DM9" s="225">
        <v>0.63</v>
      </c>
      <c r="DN9" s="506">
        <v>1.08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270</v>
      </c>
      <c r="FK9" s="47">
        <v>3933</v>
      </c>
      <c r="FL9" s="58">
        <v>-93.14</v>
      </c>
      <c r="FM9" s="388"/>
      <c r="FN9" s="388"/>
      <c r="FO9" s="31" t="s">
        <v>48</v>
      </c>
      <c r="FP9" s="261">
        <v>0</v>
      </c>
      <c r="FQ9" s="262">
        <v>0</v>
      </c>
      <c r="FR9" s="263">
        <v>1</v>
      </c>
      <c r="FS9" s="32">
        <v>1</v>
      </c>
      <c r="FT9" s="35">
        <v>2</v>
      </c>
      <c r="FU9" s="36">
        <v>-50</v>
      </c>
      <c r="FV9" s="335"/>
      <c r="FW9" s="48" t="s">
        <v>49</v>
      </c>
      <c r="FX9" s="49">
        <v>124.12</v>
      </c>
      <c r="FY9" s="222">
        <v>155.6</v>
      </c>
      <c r="FZ9" s="51">
        <v>-20.23</v>
      </c>
      <c r="GA9" s="49">
        <v>52.11</v>
      </c>
      <c r="GB9" s="222">
        <v>99.42</v>
      </c>
      <c r="GC9" s="51">
        <v>-47.59</v>
      </c>
      <c r="GD9" s="49">
        <v>95.25</v>
      </c>
      <c r="GE9" s="222">
        <v>121.16</v>
      </c>
      <c r="GF9" s="51">
        <v>-21.38</v>
      </c>
      <c r="GG9" s="403"/>
      <c r="GH9" s="403"/>
      <c r="GI9" s="403" t="s">
        <v>50</v>
      </c>
      <c r="GJ9" s="8">
        <v>7</v>
      </c>
      <c r="GK9" s="8">
        <v>7</v>
      </c>
      <c r="GL9" s="8">
        <v>7</v>
      </c>
      <c r="GM9" s="242">
        <v>7</v>
      </c>
      <c r="GN9" s="403"/>
      <c r="GO9" s="40" t="s">
        <v>51</v>
      </c>
      <c r="GP9" s="361">
        <v>1.58</v>
      </c>
      <c r="GQ9" s="225">
        <v>1.76</v>
      </c>
      <c r="GR9" s="506">
        <v>-0.18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22610</v>
      </c>
      <c r="IO9" s="47">
        <v>433</v>
      </c>
      <c r="IP9" s="58">
        <v>5121.71</v>
      </c>
      <c r="IQ9" s="388"/>
      <c r="IR9" s="388"/>
      <c r="IS9" s="31" t="s">
        <v>48</v>
      </c>
      <c r="IT9" s="261">
        <v>0</v>
      </c>
      <c r="IU9" s="262">
        <v>57</v>
      </c>
      <c r="IV9" s="263">
        <v>140</v>
      </c>
      <c r="IW9" s="32">
        <v>197</v>
      </c>
      <c r="IX9" s="35">
        <v>12</v>
      </c>
      <c r="IY9" s="36">
        <v>1541.67</v>
      </c>
      <c r="IZ9" s="403"/>
      <c r="JA9" s="48" t="s">
        <v>49</v>
      </c>
      <c r="JB9" s="49">
        <v>95.18</v>
      </c>
      <c r="JC9" s="222">
        <v>104.25</v>
      </c>
      <c r="JD9" s="51">
        <v>-8.6999999999999993</v>
      </c>
      <c r="JE9" s="49">
        <v>73.27</v>
      </c>
      <c r="JF9" s="222">
        <v>78.62</v>
      </c>
      <c r="JG9" s="51">
        <v>-6.8</v>
      </c>
      <c r="JH9" s="49">
        <v>84.96</v>
      </c>
      <c r="JI9" s="222">
        <v>91.61</v>
      </c>
      <c r="JJ9" s="51">
        <v>-7.26</v>
      </c>
      <c r="JK9" s="403"/>
      <c r="JL9" s="403"/>
      <c r="JM9" s="403" t="s">
        <v>50</v>
      </c>
      <c r="JN9" s="8">
        <v>6</v>
      </c>
      <c r="JO9" s="8">
        <v>6</v>
      </c>
      <c r="JP9" s="8">
        <v>6</v>
      </c>
      <c r="JQ9" s="242">
        <v>6</v>
      </c>
      <c r="JR9" s="403"/>
      <c r="JS9" s="40" t="s">
        <v>178</v>
      </c>
      <c r="JT9" s="361">
        <v>1.89</v>
      </c>
      <c r="JU9" s="225">
        <v>1.71</v>
      </c>
      <c r="JV9" s="506">
        <v>0.18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23570</v>
      </c>
      <c r="LS9" s="296">
        <v>101014</v>
      </c>
      <c r="LT9" s="189">
        <v>-76.67</v>
      </c>
      <c r="LU9" s="388"/>
      <c r="LV9" s="388"/>
      <c r="LW9" s="423" t="s">
        <v>48</v>
      </c>
      <c r="LX9" s="261">
        <v>201</v>
      </c>
      <c r="LY9" s="421">
        <v>1389</v>
      </c>
      <c r="LZ9" s="422">
        <v>-85.53</v>
      </c>
      <c r="MA9" s="347"/>
      <c r="MB9" s="48" t="s">
        <v>49</v>
      </c>
      <c r="MC9" s="49">
        <v>110.71</v>
      </c>
      <c r="MD9" s="294">
        <v>131.69999999999999</v>
      </c>
      <c r="ME9" s="51">
        <v>-15.94</v>
      </c>
      <c r="MF9" s="49">
        <v>94.25</v>
      </c>
      <c r="MG9" s="294">
        <v>107.65</v>
      </c>
      <c r="MH9" s="51">
        <v>-12.45</v>
      </c>
      <c r="MI9" s="49">
        <v>102.32</v>
      </c>
      <c r="MJ9" s="294">
        <v>118.19</v>
      </c>
      <c r="MK9" s="51">
        <v>-13.43</v>
      </c>
      <c r="ML9" s="286"/>
      <c r="MM9" s="286"/>
      <c r="MN9" s="286" t="s">
        <v>50</v>
      </c>
      <c r="MO9" s="374">
        <v>8</v>
      </c>
      <c r="MP9" s="374">
        <v>7</v>
      </c>
      <c r="MQ9" s="374">
        <v>7</v>
      </c>
      <c r="MR9" s="374">
        <v>6</v>
      </c>
      <c r="MS9" s="374">
        <v>6</v>
      </c>
      <c r="MT9" s="344"/>
      <c r="MU9" s="40" t="s">
        <v>178</v>
      </c>
      <c r="MV9" s="361">
        <v>1.83</v>
      </c>
      <c r="MW9" s="225">
        <v>1.75</v>
      </c>
      <c r="MX9" s="506">
        <v>0.08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115419</v>
      </c>
      <c r="C10" s="12">
        <v>458205</v>
      </c>
      <c r="D10" s="13">
        <v>-74.81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165</v>
      </c>
      <c r="M10" s="36">
        <v>-100</v>
      </c>
      <c r="N10" s="209"/>
      <c r="O10" s="48" t="s">
        <v>55</v>
      </c>
      <c r="P10" s="49">
        <v>96.86</v>
      </c>
      <c r="Q10" s="50">
        <v>105.42</v>
      </c>
      <c r="R10" s="51">
        <v>-8.1199999999999992</v>
      </c>
      <c r="S10" s="49">
        <v>104.62</v>
      </c>
      <c r="T10" s="50">
        <v>129.46</v>
      </c>
      <c r="U10" s="51">
        <v>-19.190000000000001</v>
      </c>
      <c r="V10" s="49">
        <v>101.28</v>
      </c>
      <c r="W10" s="50">
        <v>119.49</v>
      </c>
      <c r="X10" s="51">
        <v>-15.24</v>
      </c>
      <c r="Y10" s="403"/>
      <c r="Z10" s="403"/>
      <c r="AA10" s="403" t="s">
        <v>56</v>
      </c>
      <c r="AB10" s="53">
        <v>11</v>
      </c>
      <c r="AC10" s="53">
        <v>11</v>
      </c>
      <c r="AD10" s="53">
        <v>11</v>
      </c>
      <c r="AE10" s="53">
        <v>11</v>
      </c>
      <c r="AF10" s="403"/>
      <c r="AG10" s="62" t="s">
        <v>179</v>
      </c>
      <c r="AH10" s="362">
        <v>1.41</v>
      </c>
      <c r="AI10" s="226">
        <v>1.52</v>
      </c>
      <c r="AJ10" s="535">
        <v>-0.11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27913</v>
      </c>
      <c r="CG10" s="12">
        <v>41828</v>
      </c>
      <c r="CH10" s="13">
        <v>-33.270000000000003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120.74</v>
      </c>
      <c r="CU10" s="222">
        <v>145.63</v>
      </c>
      <c r="CV10" s="51">
        <v>-17.09</v>
      </c>
      <c r="CW10" s="49">
        <v>98.02</v>
      </c>
      <c r="CX10" s="222">
        <v>110.65</v>
      </c>
      <c r="CY10" s="51">
        <v>-11.41</v>
      </c>
      <c r="CZ10" s="49">
        <v>107.79</v>
      </c>
      <c r="DA10" s="222">
        <v>121.61</v>
      </c>
      <c r="DB10" s="51">
        <v>-11.36</v>
      </c>
      <c r="DC10" s="403"/>
      <c r="DD10" s="403"/>
      <c r="DE10" s="403" t="s">
        <v>56</v>
      </c>
      <c r="DF10" s="8">
        <v>10</v>
      </c>
      <c r="DG10" s="8">
        <v>10</v>
      </c>
      <c r="DH10" s="8">
        <v>10</v>
      </c>
      <c r="DI10" s="7">
        <v>10</v>
      </c>
      <c r="DJ10" s="403"/>
      <c r="DK10" s="62" t="s">
        <v>179</v>
      </c>
      <c r="DL10" s="362">
        <v>1.3</v>
      </c>
      <c r="DM10" s="226">
        <v>0.5</v>
      </c>
      <c r="DN10" s="535">
        <v>0.8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9107</v>
      </c>
      <c r="FK10" s="12">
        <v>171141</v>
      </c>
      <c r="FL10" s="13">
        <v>-94.68</v>
      </c>
      <c r="FM10" s="388"/>
      <c r="FN10" s="388"/>
      <c r="FO10" s="31" t="s">
        <v>54</v>
      </c>
      <c r="FP10" s="261">
        <v>2</v>
      </c>
      <c r="FQ10" s="262">
        <v>3</v>
      </c>
      <c r="FR10" s="263">
        <v>3</v>
      </c>
      <c r="FS10" s="32">
        <v>8</v>
      </c>
      <c r="FT10" s="35">
        <v>1</v>
      </c>
      <c r="FU10" s="36">
        <v>700</v>
      </c>
      <c r="FV10" s="335"/>
      <c r="FW10" s="48" t="s">
        <v>55</v>
      </c>
      <c r="FX10" s="49">
        <v>125.62</v>
      </c>
      <c r="FY10" s="222">
        <v>129.32</v>
      </c>
      <c r="FZ10" s="51">
        <v>-2.86</v>
      </c>
      <c r="GA10" s="49">
        <v>74.319999999999993</v>
      </c>
      <c r="GB10" s="222">
        <v>97.1</v>
      </c>
      <c r="GC10" s="51">
        <v>-23.46</v>
      </c>
      <c r="GD10" s="49">
        <v>105.06</v>
      </c>
      <c r="GE10" s="222">
        <v>109.57</v>
      </c>
      <c r="GF10" s="51">
        <v>-4.12</v>
      </c>
      <c r="GG10" s="403"/>
      <c r="GH10" s="403"/>
      <c r="GI10" s="403" t="s">
        <v>56</v>
      </c>
      <c r="GJ10" s="8">
        <v>8</v>
      </c>
      <c r="GK10" s="8">
        <v>8</v>
      </c>
      <c r="GL10" s="8">
        <v>8</v>
      </c>
      <c r="GM10" s="242">
        <v>8</v>
      </c>
      <c r="GN10" s="403"/>
      <c r="GO10" s="62" t="s">
        <v>57</v>
      </c>
      <c r="GP10" s="362">
        <v>1.34</v>
      </c>
      <c r="GQ10" s="226">
        <v>1.45</v>
      </c>
      <c r="GR10" s="535">
        <v>-0.11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142602</v>
      </c>
      <c r="IO10" s="12">
        <v>226292</v>
      </c>
      <c r="IP10" s="13">
        <v>-36.979999999999997</v>
      </c>
      <c r="IQ10" s="388"/>
      <c r="IR10" s="388"/>
      <c r="IS10" s="31" t="s">
        <v>54</v>
      </c>
      <c r="IT10" s="261">
        <v>0</v>
      </c>
      <c r="IU10" s="262">
        <v>23</v>
      </c>
      <c r="IV10" s="263">
        <v>55</v>
      </c>
      <c r="IW10" s="32">
        <v>78</v>
      </c>
      <c r="IX10" s="35">
        <v>0</v>
      </c>
      <c r="IY10" s="36">
        <v>0</v>
      </c>
      <c r="IZ10" s="403"/>
      <c r="JA10" s="48" t="s">
        <v>55</v>
      </c>
      <c r="JB10" s="49">
        <v>123.32</v>
      </c>
      <c r="JC10" s="222">
        <v>132.94999999999999</v>
      </c>
      <c r="JD10" s="51">
        <v>-7.24</v>
      </c>
      <c r="JE10" s="49">
        <v>125.56</v>
      </c>
      <c r="JF10" s="222">
        <v>136.74</v>
      </c>
      <c r="JG10" s="51">
        <v>-8.18</v>
      </c>
      <c r="JH10" s="49">
        <v>124.36</v>
      </c>
      <c r="JI10" s="222">
        <v>134.82</v>
      </c>
      <c r="JJ10" s="51">
        <v>-7.76</v>
      </c>
      <c r="JK10" s="403"/>
      <c r="JL10" s="403"/>
      <c r="JM10" s="403" t="s">
        <v>56</v>
      </c>
      <c r="JN10" s="8">
        <v>7</v>
      </c>
      <c r="JO10" s="8">
        <v>7</v>
      </c>
      <c r="JP10" s="8">
        <v>7</v>
      </c>
      <c r="JQ10" s="242">
        <v>7</v>
      </c>
      <c r="JR10" s="403"/>
      <c r="JS10" s="62" t="s">
        <v>179</v>
      </c>
      <c r="JT10" s="362">
        <v>1.67</v>
      </c>
      <c r="JU10" s="226">
        <v>1.58</v>
      </c>
      <c r="JV10" s="535">
        <v>0.09</v>
      </c>
      <c r="JW10" s="59"/>
      <c r="JX10" s="523" t="s">
        <v>58</v>
      </c>
      <c r="JY10" s="532">
        <v>9978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9978</v>
      </c>
      <c r="KH10" s="528">
        <v>4590</v>
      </c>
      <c r="KI10" s="529">
        <v>14568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295041</v>
      </c>
      <c r="LS10" s="12">
        <v>897466</v>
      </c>
      <c r="LT10" s="243">
        <v>-67.13</v>
      </c>
      <c r="LU10" s="388"/>
      <c r="LV10" s="388"/>
      <c r="LW10" s="423" t="s">
        <v>54</v>
      </c>
      <c r="LX10" s="261">
        <v>86</v>
      </c>
      <c r="LY10" s="421">
        <v>166</v>
      </c>
      <c r="LZ10" s="422">
        <v>-48.19</v>
      </c>
      <c r="MA10" s="347"/>
      <c r="MB10" s="48" t="s">
        <v>55</v>
      </c>
      <c r="MC10" s="49">
        <v>114.55</v>
      </c>
      <c r="MD10" s="294">
        <v>124.23</v>
      </c>
      <c r="ME10" s="51">
        <v>-7.79</v>
      </c>
      <c r="MF10" s="49">
        <v>112.77</v>
      </c>
      <c r="MG10" s="294">
        <v>122.74</v>
      </c>
      <c r="MH10" s="51">
        <v>-8.1199999999999992</v>
      </c>
      <c r="MI10" s="49">
        <v>113.64</v>
      </c>
      <c r="MJ10" s="294">
        <v>123.4</v>
      </c>
      <c r="MK10" s="51">
        <v>-7.91</v>
      </c>
      <c r="ML10" s="286"/>
      <c r="MM10" s="286"/>
      <c r="MN10" s="286" t="s">
        <v>56</v>
      </c>
      <c r="MO10" s="374">
        <v>11</v>
      </c>
      <c r="MP10" s="374">
        <v>10</v>
      </c>
      <c r="MQ10" s="374">
        <v>8</v>
      </c>
      <c r="MR10" s="374">
        <v>7</v>
      </c>
      <c r="MS10" s="374">
        <v>7</v>
      </c>
      <c r="MT10" s="344"/>
      <c r="MU10" s="62" t="s">
        <v>179</v>
      </c>
      <c r="MV10" s="362">
        <v>1.56</v>
      </c>
      <c r="MW10" s="226">
        <v>1.53</v>
      </c>
      <c r="MX10" s="535">
        <v>0.03</v>
      </c>
      <c r="MY10" s="350"/>
      <c r="MZ10" s="523" t="s">
        <v>58</v>
      </c>
      <c r="NA10" s="532">
        <v>9978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9978</v>
      </c>
      <c r="NJ10" s="528">
        <v>4590</v>
      </c>
      <c r="NK10" s="529">
        <v>14568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115233</v>
      </c>
      <c r="C11" s="29">
        <v>231838</v>
      </c>
      <c r="D11" s="30">
        <v>-50.3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468</v>
      </c>
      <c r="M11" s="36">
        <v>-100</v>
      </c>
      <c r="N11" s="209"/>
      <c r="O11" s="48" t="s">
        <v>60</v>
      </c>
      <c r="P11" s="49">
        <v>239.51</v>
      </c>
      <c r="Q11" s="50">
        <v>246.21</v>
      </c>
      <c r="R11" s="51">
        <v>-2.72</v>
      </c>
      <c r="S11" s="49">
        <v>226.19</v>
      </c>
      <c r="T11" s="50">
        <v>231.12</v>
      </c>
      <c r="U11" s="51">
        <v>-2.13</v>
      </c>
      <c r="V11" s="49">
        <v>231.92</v>
      </c>
      <c r="W11" s="50">
        <v>237.38</v>
      </c>
      <c r="X11" s="51">
        <v>-2.2999999999999998</v>
      </c>
      <c r="Y11" s="403"/>
      <c r="Z11" s="403"/>
      <c r="AA11" s="403" t="s">
        <v>61</v>
      </c>
      <c r="AB11" s="53">
        <v>13</v>
      </c>
      <c r="AC11" s="53">
        <v>13</v>
      </c>
      <c r="AD11" s="53">
        <v>13</v>
      </c>
      <c r="AE11" s="53">
        <v>13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27874</v>
      </c>
      <c r="CG11" s="29">
        <v>41828</v>
      </c>
      <c r="CH11" s="30">
        <v>-33.36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145.97999999999999</v>
      </c>
      <c r="CU11" s="222">
        <v>143.35</v>
      </c>
      <c r="CV11" s="51">
        <v>1.83</v>
      </c>
      <c r="CW11" s="49">
        <v>124.66</v>
      </c>
      <c r="CX11" s="222">
        <v>142.15</v>
      </c>
      <c r="CY11" s="51">
        <v>-12.3</v>
      </c>
      <c r="CZ11" s="49">
        <v>133.83000000000001</v>
      </c>
      <c r="DA11" s="222">
        <v>142.53</v>
      </c>
      <c r="DB11" s="51">
        <v>-6.1</v>
      </c>
      <c r="DC11" s="403"/>
      <c r="DD11" s="403"/>
      <c r="DE11" s="403" t="s">
        <v>61</v>
      </c>
      <c r="DF11" s="8">
        <v>12</v>
      </c>
      <c r="DG11" s="8">
        <v>12</v>
      </c>
      <c r="DH11" s="8">
        <v>12</v>
      </c>
      <c r="DI11" s="7">
        <v>12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9010</v>
      </c>
      <c r="FK11" s="29">
        <v>164551</v>
      </c>
      <c r="FL11" s="30">
        <v>-94.52</v>
      </c>
      <c r="FM11" s="388"/>
      <c r="FN11" s="388"/>
      <c r="FO11" s="31" t="s">
        <v>59</v>
      </c>
      <c r="FP11" s="261">
        <v>3</v>
      </c>
      <c r="FQ11" s="262">
        <v>2</v>
      </c>
      <c r="FR11" s="263">
        <v>0</v>
      </c>
      <c r="FS11" s="32">
        <v>5</v>
      </c>
      <c r="FT11" s="35">
        <v>13</v>
      </c>
      <c r="FU11" s="36">
        <v>-61.54</v>
      </c>
      <c r="FV11" s="335"/>
      <c r="FW11" s="48" t="s">
        <v>60</v>
      </c>
      <c r="FX11" s="49">
        <v>95.32</v>
      </c>
      <c r="FY11" s="222">
        <v>117.74</v>
      </c>
      <c r="FZ11" s="51">
        <v>-19.04</v>
      </c>
      <c r="GA11" s="49">
        <v>91.25</v>
      </c>
      <c r="GB11" s="222">
        <v>115.35</v>
      </c>
      <c r="GC11" s="51">
        <v>-20.89</v>
      </c>
      <c r="GD11" s="49">
        <v>93.69</v>
      </c>
      <c r="GE11" s="222">
        <v>116.27</v>
      </c>
      <c r="GF11" s="51">
        <v>-19.420000000000002</v>
      </c>
      <c r="GG11" s="403"/>
      <c r="GH11" s="403"/>
      <c r="GI11" s="403" t="s">
        <v>61</v>
      </c>
      <c r="GJ11" s="8">
        <v>12</v>
      </c>
      <c r="GK11" s="8">
        <v>12</v>
      </c>
      <c r="GL11" s="8">
        <v>12</v>
      </c>
      <c r="GM11" s="242">
        <v>12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132348</v>
      </c>
      <c r="IO11" s="29">
        <v>226088</v>
      </c>
      <c r="IP11" s="30">
        <v>-41.46</v>
      </c>
      <c r="IQ11" s="388"/>
      <c r="IR11" s="388"/>
      <c r="IS11" s="31" t="s">
        <v>59</v>
      </c>
      <c r="IT11" s="261">
        <v>0</v>
      </c>
      <c r="IU11" s="262">
        <v>25</v>
      </c>
      <c r="IV11" s="263">
        <v>281</v>
      </c>
      <c r="IW11" s="32">
        <v>306</v>
      </c>
      <c r="IX11" s="35">
        <v>6</v>
      </c>
      <c r="IY11" s="36">
        <v>5000</v>
      </c>
      <c r="IZ11" s="403"/>
      <c r="JA11" s="48" t="s">
        <v>60</v>
      </c>
      <c r="JB11" s="49">
        <v>193.23</v>
      </c>
      <c r="JC11" s="222">
        <v>187.85</v>
      </c>
      <c r="JD11" s="51">
        <v>2.86</v>
      </c>
      <c r="JE11" s="49">
        <v>176.12</v>
      </c>
      <c r="JF11" s="222">
        <v>170.83</v>
      </c>
      <c r="JG11" s="51">
        <v>3.1</v>
      </c>
      <c r="JH11" s="49">
        <v>185.25</v>
      </c>
      <c r="JI11" s="222">
        <v>179.45</v>
      </c>
      <c r="JJ11" s="51">
        <v>3.23</v>
      </c>
      <c r="JK11" s="403"/>
      <c r="JL11" s="403"/>
      <c r="JM11" s="403" t="s">
        <v>61</v>
      </c>
      <c r="JN11" s="8">
        <v>12</v>
      </c>
      <c r="JO11" s="8">
        <v>12</v>
      </c>
      <c r="JP11" s="8">
        <v>12</v>
      </c>
      <c r="JQ11" s="242">
        <v>12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284465</v>
      </c>
      <c r="LS11" s="291">
        <v>664305</v>
      </c>
      <c r="LT11" s="176">
        <v>-57.18</v>
      </c>
      <c r="LU11" s="388"/>
      <c r="LV11" s="388"/>
      <c r="LW11" s="423" t="s">
        <v>59</v>
      </c>
      <c r="LX11" s="261">
        <v>311</v>
      </c>
      <c r="LY11" s="421">
        <v>487</v>
      </c>
      <c r="LZ11" s="422">
        <v>-36.14</v>
      </c>
      <c r="MA11" s="347"/>
      <c r="MB11" s="48" t="s">
        <v>60</v>
      </c>
      <c r="MC11" s="49">
        <v>199.09</v>
      </c>
      <c r="MD11" s="294">
        <v>191.12</v>
      </c>
      <c r="ME11" s="51">
        <v>4.17</v>
      </c>
      <c r="MF11" s="49">
        <v>188.63</v>
      </c>
      <c r="MG11" s="294">
        <v>176.32</v>
      </c>
      <c r="MH11" s="51">
        <v>6.98</v>
      </c>
      <c r="MI11" s="49">
        <v>193.76</v>
      </c>
      <c r="MJ11" s="294">
        <v>182.81</v>
      </c>
      <c r="MK11" s="51">
        <v>5.99</v>
      </c>
      <c r="ML11" s="286"/>
      <c r="MM11" s="286"/>
      <c r="MN11" s="286" t="s">
        <v>61</v>
      </c>
      <c r="MO11" s="374">
        <v>13</v>
      </c>
      <c r="MP11" s="374">
        <v>12</v>
      </c>
      <c r="MQ11" s="374">
        <v>12</v>
      </c>
      <c r="MR11" s="374">
        <v>12</v>
      </c>
      <c r="MS11" s="374">
        <v>12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186</v>
      </c>
      <c r="C12" s="65">
        <v>226367</v>
      </c>
      <c r="D12" s="66">
        <v>-99.92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680</v>
      </c>
      <c r="M12" s="36">
        <v>-100</v>
      </c>
      <c r="N12" s="209"/>
      <c r="O12" s="67" t="s">
        <v>65</v>
      </c>
      <c r="P12" s="49">
        <v>67.45</v>
      </c>
      <c r="Q12" s="50">
        <v>74.239999999999995</v>
      </c>
      <c r="R12" s="51">
        <v>-9.15</v>
      </c>
      <c r="S12" s="49">
        <v>85.76</v>
      </c>
      <c r="T12" s="50">
        <v>93.36</v>
      </c>
      <c r="U12" s="51">
        <v>-8.14</v>
      </c>
      <c r="V12" s="49">
        <v>77.88</v>
      </c>
      <c r="W12" s="50">
        <v>85.43</v>
      </c>
      <c r="X12" s="51">
        <v>-8.84</v>
      </c>
      <c r="Y12" s="403"/>
      <c r="Z12" s="403"/>
      <c r="AA12" s="403" t="s">
        <v>66</v>
      </c>
      <c r="AB12" s="53">
        <v>21</v>
      </c>
      <c r="AC12" s="53">
        <v>21</v>
      </c>
      <c r="AD12" s="53">
        <v>21</v>
      </c>
      <c r="AE12" s="53">
        <v>21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39</v>
      </c>
      <c r="CG12" s="65">
        <v>0</v>
      </c>
      <c r="CH12" s="66">
        <v>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45.62</v>
      </c>
      <c r="CU12" s="222">
        <v>53.26</v>
      </c>
      <c r="CV12" s="51">
        <v>-14.34</v>
      </c>
      <c r="CW12" s="49">
        <v>35.619999999999997</v>
      </c>
      <c r="CX12" s="222">
        <v>43.69</v>
      </c>
      <c r="CY12" s="51">
        <v>-18.47</v>
      </c>
      <c r="CZ12" s="49">
        <v>39.92</v>
      </c>
      <c r="DA12" s="222">
        <v>46.69</v>
      </c>
      <c r="DB12" s="51">
        <v>-14.5</v>
      </c>
      <c r="DC12" s="403"/>
      <c r="DD12" s="403"/>
      <c r="DE12" s="403" t="s">
        <v>66</v>
      </c>
      <c r="DF12" s="8">
        <v>21</v>
      </c>
      <c r="DG12" s="8">
        <v>21</v>
      </c>
      <c r="DH12" s="8">
        <v>21</v>
      </c>
      <c r="DI12" s="7">
        <v>21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97</v>
      </c>
      <c r="FK12" s="65">
        <v>6590</v>
      </c>
      <c r="FL12" s="66">
        <v>-98.53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91.32</v>
      </c>
      <c r="FY12" s="222">
        <v>111.78</v>
      </c>
      <c r="FZ12" s="51">
        <v>-18.3</v>
      </c>
      <c r="GA12" s="49">
        <v>64.52</v>
      </c>
      <c r="GB12" s="222">
        <v>95.52</v>
      </c>
      <c r="GC12" s="51">
        <v>-32.450000000000003</v>
      </c>
      <c r="GD12" s="49">
        <v>80.58</v>
      </c>
      <c r="GE12" s="222">
        <v>101.81</v>
      </c>
      <c r="GF12" s="51">
        <v>-20.85</v>
      </c>
      <c r="GG12" s="403"/>
      <c r="GH12" s="403"/>
      <c r="GI12" s="403" t="s">
        <v>66</v>
      </c>
      <c r="GJ12" s="8">
        <v>21</v>
      </c>
      <c r="GK12" s="8">
        <v>21</v>
      </c>
      <c r="GL12" s="8">
        <v>21</v>
      </c>
      <c r="GM12" s="242">
        <v>21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10254</v>
      </c>
      <c r="IO12" s="65">
        <v>204</v>
      </c>
      <c r="IP12" s="66">
        <v>4926.47</v>
      </c>
      <c r="IQ12" s="388"/>
      <c r="IR12" s="388"/>
      <c r="IS12" s="31" t="s">
        <v>64</v>
      </c>
      <c r="IT12" s="261">
        <v>0</v>
      </c>
      <c r="IU12" s="262">
        <v>84</v>
      </c>
      <c r="IV12" s="263">
        <v>326</v>
      </c>
      <c r="IW12" s="32">
        <v>410</v>
      </c>
      <c r="IX12" s="35">
        <v>2</v>
      </c>
      <c r="IY12" s="36">
        <v>20400</v>
      </c>
      <c r="IZ12" s="403"/>
      <c r="JA12" s="67" t="s">
        <v>65</v>
      </c>
      <c r="JB12" s="49">
        <v>65.930000000000007</v>
      </c>
      <c r="JC12" s="222">
        <v>69.819999999999993</v>
      </c>
      <c r="JD12" s="51">
        <v>-5.57</v>
      </c>
      <c r="JE12" s="49">
        <v>48.74</v>
      </c>
      <c r="JF12" s="222">
        <v>51.57</v>
      </c>
      <c r="JG12" s="51">
        <v>-5.49</v>
      </c>
      <c r="JH12" s="49">
        <v>57.91</v>
      </c>
      <c r="JI12" s="222">
        <v>60.82</v>
      </c>
      <c r="JJ12" s="51">
        <v>-4.78</v>
      </c>
      <c r="JK12" s="403"/>
      <c r="JL12" s="403"/>
      <c r="JM12" s="403" t="s">
        <v>66</v>
      </c>
      <c r="JN12" s="8">
        <v>21</v>
      </c>
      <c r="JO12" s="8">
        <v>21</v>
      </c>
      <c r="JP12" s="8">
        <v>21</v>
      </c>
      <c r="JQ12" s="242">
        <v>21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9978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9978</v>
      </c>
      <c r="KH12" s="542">
        <v>4590</v>
      </c>
      <c r="KI12" s="542">
        <v>14568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10576</v>
      </c>
      <c r="LS12" s="298">
        <v>233161</v>
      </c>
      <c r="LT12" s="180">
        <v>-95.46</v>
      </c>
      <c r="LU12" s="388"/>
      <c r="LV12" s="388"/>
      <c r="LW12" s="423" t="s">
        <v>64</v>
      </c>
      <c r="LX12" s="261">
        <v>410</v>
      </c>
      <c r="LY12" s="421">
        <v>682</v>
      </c>
      <c r="LZ12" s="422">
        <v>-39.880000000000003</v>
      </c>
      <c r="MA12" s="347"/>
      <c r="MB12" s="67" t="s">
        <v>65</v>
      </c>
      <c r="MC12" s="49">
        <v>65.97</v>
      </c>
      <c r="MD12" s="294">
        <v>79.150000000000006</v>
      </c>
      <c r="ME12" s="51">
        <v>-16.649999999999999</v>
      </c>
      <c r="MF12" s="49">
        <v>62.93</v>
      </c>
      <c r="MG12" s="294">
        <v>76.55</v>
      </c>
      <c r="MH12" s="51">
        <v>-17.79</v>
      </c>
      <c r="MI12" s="49">
        <v>64.42</v>
      </c>
      <c r="MJ12" s="294">
        <v>77.69</v>
      </c>
      <c r="MK12" s="51">
        <v>-17.079999999999998</v>
      </c>
      <c r="ML12" s="286"/>
      <c r="MM12" s="286"/>
      <c r="MN12" s="286" t="s">
        <v>66</v>
      </c>
      <c r="MO12" s="374">
        <v>21</v>
      </c>
      <c r="MP12" s="374">
        <v>21</v>
      </c>
      <c r="MQ12" s="374">
        <v>21</v>
      </c>
      <c r="MR12" s="374">
        <v>21</v>
      </c>
      <c r="MS12" s="374">
        <v>21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9978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9978</v>
      </c>
      <c r="NJ12" s="542">
        <v>4590</v>
      </c>
      <c r="NK12" s="542">
        <v>14568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1.82</v>
      </c>
      <c r="C13" s="69">
        <v>1.89</v>
      </c>
      <c r="D13" s="13">
        <v>-7.0000000000000007E-2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207</v>
      </c>
      <c r="M13" s="36">
        <v>-100</v>
      </c>
      <c r="N13" s="209"/>
      <c r="O13" s="70" t="s">
        <v>69</v>
      </c>
      <c r="P13" s="71">
        <v>1456.34</v>
      </c>
      <c r="Q13" s="72">
        <v>1547.65</v>
      </c>
      <c r="R13" s="73">
        <v>-5.9</v>
      </c>
      <c r="S13" s="71">
        <v>1032.26</v>
      </c>
      <c r="T13" s="72">
        <v>1124.3599999999999</v>
      </c>
      <c r="U13" s="73">
        <v>-8.19</v>
      </c>
      <c r="V13" s="71">
        <v>1214.7799999999997</v>
      </c>
      <c r="W13" s="72">
        <v>1299.9000000000001</v>
      </c>
      <c r="X13" s="73">
        <v>-6.55</v>
      </c>
      <c r="Y13" s="403"/>
      <c r="Z13" s="403"/>
      <c r="AA13" s="403" t="s">
        <v>70</v>
      </c>
      <c r="AB13" s="53">
        <v>5</v>
      </c>
      <c r="AC13" s="53">
        <v>5</v>
      </c>
      <c r="AD13" s="53">
        <v>5</v>
      </c>
      <c r="AE13" s="53">
        <v>5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2.11</v>
      </c>
      <c r="CG13" s="69">
        <v>1.93</v>
      </c>
      <c r="CH13" s="13">
        <v>0.18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1294.3499999999999</v>
      </c>
      <c r="CU13" s="227">
        <v>1404.9399999999998</v>
      </c>
      <c r="CV13" s="73">
        <v>-7.87</v>
      </c>
      <c r="CW13" s="74">
        <v>821.1099999999999</v>
      </c>
      <c r="CX13" s="227">
        <v>903.54</v>
      </c>
      <c r="CY13" s="73">
        <v>-9.1199999999999992</v>
      </c>
      <c r="CZ13" s="74">
        <v>1024.6500000000001</v>
      </c>
      <c r="DA13" s="227">
        <v>1060.6199999999999</v>
      </c>
      <c r="DB13" s="73">
        <v>-3.39</v>
      </c>
      <c r="DC13" s="403"/>
      <c r="DD13" s="403"/>
      <c r="DE13" s="403" t="s">
        <v>70</v>
      </c>
      <c r="DF13" s="8">
        <v>5</v>
      </c>
      <c r="DG13" s="8">
        <v>5</v>
      </c>
      <c r="DH13" s="8">
        <v>5</v>
      </c>
      <c r="DI13" s="7">
        <v>5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1.81</v>
      </c>
      <c r="FK13" s="69">
        <v>1.77</v>
      </c>
      <c r="FL13" s="13">
        <v>0.04</v>
      </c>
      <c r="FM13" s="388"/>
      <c r="FN13" s="388"/>
      <c r="FO13" s="31" t="s">
        <v>68</v>
      </c>
      <c r="FP13" s="261">
        <v>1</v>
      </c>
      <c r="FQ13" s="262">
        <v>1</v>
      </c>
      <c r="FR13" s="263">
        <v>2</v>
      </c>
      <c r="FS13" s="32">
        <v>4</v>
      </c>
      <c r="FT13" s="35">
        <v>3</v>
      </c>
      <c r="FU13" s="36">
        <v>33.33</v>
      </c>
      <c r="FV13" s="335"/>
      <c r="FW13" s="70" t="s">
        <v>69</v>
      </c>
      <c r="FX13" s="71">
        <v>1275.32</v>
      </c>
      <c r="FY13" s="227">
        <v>1448.9999999999998</v>
      </c>
      <c r="FZ13" s="73">
        <v>-11.99</v>
      </c>
      <c r="GA13" s="74">
        <v>762.65999999999985</v>
      </c>
      <c r="GB13" s="227">
        <v>927.79000000000008</v>
      </c>
      <c r="GC13" s="73">
        <v>-17.8</v>
      </c>
      <c r="GD13" s="74">
        <v>1069.81</v>
      </c>
      <c r="GE13" s="227">
        <v>1129.5</v>
      </c>
      <c r="GF13" s="73">
        <v>-5.28</v>
      </c>
      <c r="GG13" s="403"/>
      <c r="GH13" s="403"/>
      <c r="GI13" s="403" t="s">
        <v>70</v>
      </c>
      <c r="GJ13" s="8">
        <v>5</v>
      </c>
      <c r="GK13" s="8">
        <v>5</v>
      </c>
      <c r="GL13" s="8">
        <v>5</v>
      </c>
      <c r="GM13" s="242">
        <v>5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1.99</v>
      </c>
      <c r="IO13" s="69">
        <v>1.9</v>
      </c>
      <c r="IP13" s="13">
        <v>0.09</v>
      </c>
      <c r="IQ13" s="388"/>
      <c r="IR13" s="388"/>
      <c r="IS13" s="31" t="s">
        <v>68</v>
      </c>
      <c r="IT13" s="261">
        <v>0</v>
      </c>
      <c r="IU13" s="262">
        <v>9</v>
      </c>
      <c r="IV13" s="263">
        <v>87</v>
      </c>
      <c r="IW13" s="32">
        <v>96</v>
      </c>
      <c r="IX13" s="35">
        <v>0</v>
      </c>
      <c r="IY13" s="36">
        <v>0</v>
      </c>
      <c r="IZ13" s="403"/>
      <c r="JA13" s="70" t="s">
        <v>69</v>
      </c>
      <c r="JB13" s="71">
        <v>1524.78</v>
      </c>
      <c r="JC13" s="227">
        <v>1591.61</v>
      </c>
      <c r="JD13" s="73">
        <v>-4.2</v>
      </c>
      <c r="JE13" s="74">
        <v>862.58</v>
      </c>
      <c r="JF13" s="227">
        <v>914.28000000000009</v>
      </c>
      <c r="JG13" s="73">
        <v>-5.65</v>
      </c>
      <c r="JH13" s="74">
        <v>1215.8900000000001</v>
      </c>
      <c r="JI13" s="227">
        <v>1257.54</v>
      </c>
      <c r="JJ13" s="73">
        <v>-3.31</v>
      </c>
      <c r="JK13" s="403"/>
      <c r="JL13" s="403"/>
      <c r="JM13" s="403" t="s">
        <v>70</v>
      </c>
      <c r="JN13" s="8">
        <v>5</v>
      </c>
      <c r="JO13" s="8">
        <v>5</v>
      </c>
      <c r="JP13" s="8">
        <v>5</v>
      </c>
      <c r="JQ13" s="242">
        <v>5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1.94</v>
      </c>
      <c r="LS13" s="300">
        <v>1.87</v>
      </c>
      <c r="LT13" s="243">
        <v>7.0000000000000007E-2</v>
      </c>
      <c r="LU13" s="388"/>
      <c r="LV13" s="388"/>
      <c r="LW13" s="423" t="s">
        <v>68</v>
      </c>
      <c r="LX13" s="261">
        <v>100</v>
      </c>
      <c r="LY13" s="421">
        <v>210</v>
      </c>
      <c r="LZ13" s="422">
        <v>-52.38</v>
      </c>
      <c r="MA13" s="347"/>
      <c r="MB13" s="70" t="s">
        <v>69</v>
      </c>
      <c r="MC13" s="71">
        <v>1469.9599999999998</v>
      </c>
      <c r="MD13" s="338">
        <v>1545.5900000000001</v>
      </c>
      <c r="ME13" s="73">
        <v>-4.8899999999999997</v>
      </c>
      <c r="MF13" s="71">
        <v>924.05</v>
      </c>
      <c r="MG13" s="338">
        <v>990.3</v>
      </c>
      <c r="MH13" s="73">
        <v>-6.69</v>
      </c>
      <c r="MI13" s="71">
        <v>1191.7000000000003</v>
      </c>
      <c r="MJ13" s="338">
        <v>1233.76</v>
      </c>
      <c r="MK13" s="73">
        <v>-3.41</v>
      </c>
      <c r="ML13" s="286"/>
      <c r="MM13" s="286"/>
      <c r="MN13" s="286" t="s">
        <v>70</v>
      </c>
      <c r="MO13" s="374">
        <v>5</v>
      </c>
      <c r="MP13" s="374">
        <v>5</v>
      </c>
      <c r="MQ13" s="374">
        <v>5</v>
      </c>
      <c r="MR13" s="374">
        <v>5</v>
      </c>
      <c r="MS13" s="374">
        <v>5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1.82</v>
      </c>
      <c r="C14" s="81">
        <v>1.68</v>
      </c>
      <c r="D14" s="30">
        <v>0.14000000000000001</v>
      </c>
      <c r="E14" s="388"/>
      <c r="F14" s="388"/>
      <c r="G14" s="31" t="s">
        <v>71</v>
      </c>
      <c r="H14" s="210">
        <v>8</v>
      </c>
      <c r="I14" s="211">
        <v>12</v>
      </c>
      <c r="J14" s="392">
        <v>7</v>
      </c>
      <c r="K14" s="32">
        <v>27</v>
      </c>
      <c r="L14" s="35">
        <v>16094</v>
      </c>
      <c r="M14" s="36">
        <v>-99.83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7440</v>
      </c>
      <c r="AC14" s="39">
        <v>7440</v>
      </c>
      <c r="AD14" s="39">
        <v>7440</v>
      </c>
      <c r="AE14" s="39">
        <v>7440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2.12</v>
      </c>
      <c r="CG14" s="81">
        <v>1.93</v>
      </c>
      <c r="CH14" s="30">
        <v>0.19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6742</v>
      </c>
      <c r="DG14" s="7">
        <v>6742</v>
      </c>
      <c r="DH14" s="7">
        <v>6742</v>
      </c>
      <c r="DI14" s="7">
        <v>6742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1.71</v>
      </c>
      <c r="FK14" s="81">
        <v>1.74</v>
      </c>
      <c r="FL14" s="30">
        <v>-0.03</v>
      </c>
      <c r="FM14" s="388"/>
      <c r="FN14" s="388"/>
      <c r="FO14" s="31" t="s">
        <v>71</v>
      </c>
      <c r="FP14" s="261">
        <v>3</v>
      </c>
      <c r="FQ14" s="262">
        <v>6</v>
      </c>
      <c r="FR14" s="263">
        <v>3</v>
      </c>
      <c r="FS14" s="32">
        <v>12</v>
      </c>
      <c r="FT14" s="35">
        <v>154</v>
      </c>
      <c r="FU14" s="36">
        <v>-92.21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6187</v>
      </c>
      <c r="GK14" s="242">
        <v>6187</v>
      </c>
      <c r="GL14" s="242">
        <v>6187</v>
      </c>
      <c r="GM14" s="242">
        <v>6187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1.99</v>
      </c>
      <c r="IO14" s="81">
        <v>1.9</v>
      </c>
      <c r="IP14" s="30">
        <v>0.09</v>
      </c>
      <c r="IQ14" s="388"/>
      <c r="IR14" s="388"/>
      <c r="IS14" s="31" t="s">
        <v>71</v>
      </c>
      <c r="IT14" s="261">
        <v>19</v>
      </c>
      <c r="IU14" s="262">
        <v>467</v>
      </c>
      <c r="IV14" s="263">
        <v>594</v>
      </c>
      <c r="IW14" s="32">
        <v>1080</v>
      </c>
      <c r="IX14" s="35">
        <v>16</v>
      </c>
      <c r="IY14" s="36">
        <v>6650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5769</v>
      </c>
      <c r="JO14" s="242">
        <v>5769</v>
      </c>
      <c r="JP14" s="242">
        <v>5769</v>
      </c>
      <c r="JQ14" s="242">
        <v>5769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1.93</v>
      </c>
      <c r="LS14" s="81">
        <v>1.79</v>
      </c>
      <c r="LT14" s="176">
        <v>0.14000000000000001</v>
      </c>
      <c r="LU14" s="388"/>
      <c r="LV14" s="388"/>
      <c r="LW14" s="423" t="s">
        <v>71</v>
      </c>
      <c r="LX14" s="261">
        <v>1119</v>
      </c>
      <c r="LY14" s="421">
        <v>16264</v>
      </c>
      <c r="LZ14" s="422">
        <v>-93.12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7440</v>
      </c>
      <c r="MP14" s="374">
        <v>6742</v>
      </c>
      <c r="MQ14" s="374">
        <v>6187</v>
      </c>
      <c r="MR14" s="374">
        <v>5769</v>
      </c>
      <c r="MS14" s="374">
        <v>5769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1.95</v>
      </c>
      <c r="C15" s="92">
        <v>2.1</v>
      </c>
      <c r="D15" s="66">
        <v>-0.15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1660</v>
      </c>
      <c r="M15" s="36">
        <v>-100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1.96</v>
      </c>
      <c r="CG15" s="92">
        <v>0</v>
      </c>
      <c r="CH15" s="66">
        <v>1.96</v>
      </c>
      <c r="CI15" s="388"/>
      <c r="CJ15" s="388"/>
      <c r="CK15" s="31" t="s">
        <v>74</v>
      </c>
      <c r="CL15" s="32">
        <v>2</v>
      </c>
      <c r="CM15" s="33">
        <v>0</v>
      </c>
      <c r="CN15" s="34">
        <v>0</v>
      </c>
      <c r="CO15" s="32">
        <v>2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4.62</v>
      </c>
      <c r="FK15" s="92">
        <v>2.2999999999999998</v>
      </c>
      <c r="FL15" s="66">
        <v>2.3199999999999998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4</v>
      </c>
      <c r="FS15" s="32">
        <v>4</v>
      </c>
      <c r="FT15" s="35">
        <v>3</v>
      </c>
      <c r="FU15" s="36">
        <v>33.33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1.97</v>
      </c>
      <c r="IO15" s="92">
        <v>1.89</v>
      </c>
      <c r="IP15" s="66">
        <v>0.08</v>
      </c>
      <c r="IQ15" s="388"/>
      <c r="IR15" s="388"/>
      <c r="IS15" s="31" t="s">
        <v>74</v>
      </c>
      <c r="IT15" s="261">
        <v>5</v>
      </c>
      <c r="IU15" s="262">
        <v>28</v>
      </c>
      <c r="IV15" s="263">
        <v>123</v>
      </c>
      <c r="IW15" s="32">
        <v>156</v>
      </c>
      <c r="IX15" s="35">
        <v>9</v>
      </c>
      <c r="IY15" s="36">
        <v>1633.33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</v>
      </c>
      <c r="LS15" s="92">
        <v>2.11</v>
      </c>
      <c r="LT15" s="180">
        <v>-0.11</v>
      </c>
      <c r="LU15" s="388"/>
      <c r="LV15" s="388"/>
      <c r="LW15" s="423" t="s">
        <v>74</v>
      </c>
      <c r="LX15" s="261">
        <v>162</v>
      </c>
      <c r="LY15" s="421">
        <v>1672</v>
      </c>
      <c r="LZ15" s="422">
        <v>-90.31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0</v>
      </c>
      <c r="I16" s="211">
        <v>4</v>
      </c>
      <c r="J16" s="392">
        <v>0</v>
      </c>
      <c r="K16" s="32">
        <v>4</v>
      </c>
      <c r="L16" s="35">
        <v>15891</v>
      </c>
      <c r="M16" s="36">
        <v>-99.97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404</v>
      </c>
      <c r="AC16" s="53">
        <v>404</v>
      </c>
      <c r="AD16" s="53">
        <v>404</v>
      </c>
      <c r="AE16" s="53">
        <v>404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21</v>
      </c>
      <c r="CM16" s="33">
        <v>0</v>
      </c>
      <c r="CN16" s="34">
        <v>0</v>
      </c>
      <c r="CO16" s="32">
        <v>21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404</v>
      </c>
      <c r="DG16" s="77">
        <v>404</v>
      </c>
      <c r="DH16" s="77">
        <v>404</v>
      </c>
      <c r="DI16" s="7">
        <v>404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12</v>
      </c>
      <c r="FQ16" s="262">
        <v>5</v>
      </c>
      <c r="FR16" s="263">
        <v>0</v>
      </c>
      <c r="FS16" s="32">
        <v>17</v>
      </c>
      <c r="FT16" s="35">
        <v>350</v>
      </c>
      <c r="FU16" s="36">
        <v>-95.14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404</v>
      </c>
      <c r="GK16" s="265">
        <v>404</v>
      </c>
      <c r="GL16" s="265">
        <v>404</v>
      </c>
      <c r="GM16" s="242">
        <v>404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3</v>
      </c>
      <c r="IU16" s="262">
        <v>643</v>
      </c>
      <c r="IV16" s="263">
        <v>768</v>
      </c>
      <c r="IW16" s="32">
        <v>1414</v>
      </c>
      <c r="IX16" s="35">
        <v>47</v>
      </c>
      <c r="IY16" s="36">
        <v>2908.51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404</v>
      </c>
      <c r="JO16" s="265">
        <v>404</v>
      </c>
      <c r="JP16" s="265">
        <v>404</v>
      </c>
      <c r="JQ16" s="242">
        <v>404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1456</v>
      </c>
      <c r="LY16" s="421">
        <v>16288</v>
      </c>
      <c r="LZ16" s="422">
        <v>-91.06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404</v>
      </c>
      <c r="MP16" s="374">
        <v>404</v>
      </c>
      <c r="MQ16" s="374">
        <v>404</v>
      </c>
      <c r="MR16" s="374">
        <v>404</v>
      </c>
      <c r="MS16" s="374">
        <v>404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1217.06</v>
      </c>
      <c r="C17" s="99">
        <v>1517.3300000000002</v>
      </c>
      <c r="D17" s="13">
        <v>-19.79</v>
      </c>
      <c r="E17" s="386">
        <f>B17-V37</f>
        <v>0</v>
      </c>
      <c r="F17" s="386">
        <f>C17-W37</f>
        <v>0</v>
      </c>
      <c r="G17" s="31" t="s">
        <v>80</v>
      </c>
      <c r="H17" s="210">
        <v>3</v>
      </c>
      <c r="I17" s="211">
        <v>6</v>
      </c>
      <c r="J17" s="392">
        <v>2</v>
      </c>
      <c r="K17" s="32">
        <v>11</v>
      </c>
      <c r="L17" s="35">
        <v>10859</v>
      </c>
      <c r="M17" s="36">
        <v>-99.9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7036</v>
      </c>
      <c r="AC17" s="53">
        <v>7036</v>
      </c>
      <c r="AD17" s="53">
        <v>7036</v>
      </c>
      <c r="AE17" s="53">
        <v>7036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7546</v>
      </c>
      <c r="AN17" s="525">
        <v>0</v>
      </c>
      <c r="AO17" s="525">
        <v>750</v>
      </c>
      <c r="AP17" s="526">
        <v>207</v>
      </c>
      <c r="AQ17" s="526">
        <v>0</v>
      </c>
      <c r="AR17" s="525">
        <v>0</v>
      </c>
      <c r="AS17" s="525">
        <v>0</v>
      </c>
      <c r="AT17" s="525">
        <v>0</v>
      </c>
      <c r="AU17" s="527">
        <v>8503</v>
      </c>
      <c r="AV17" s="528">
        <v>9448</v>
      </c>
      <c r="AW17" s="529">
        <v>17951</v>
      </c>
      <c r="AX17" s="209"/>
      <c r="AY17" s="403"/>
      <c r="AZ17" s="523" t="s">
        <v>41</v>
      </c>
      <c r="BA17" s="524">
        <v>94</v>
      </c>
      <c r="BB17" s="525">
        <v>0</v>
      </c>
      <c r="BC17" s="525">
        <v>14</v>
      </c>
      <c r="BD17" s="526">
        <v>1</v>
      </c>
      <c r="BE17" s="526">
        <v>0</v>
      </c>
      <c r="BF17" s="525">
        <v>0</v>
      </c>
      <c r="BG17" s="525">
        <v>0</v>
      </c>
      <c r="BH17" s="525">
        <v>0</v>
      </c>
      <c r="BI17" s="527">
        <v>109</v>
      </c>
      <c r="BJ17" s="528">
        <v>16</v>
      </c>
      <c r="BK17" s="529">
        <v>125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1033.48</v>
      </c>
      <c r="CG17" s="99">
        <v>1060.6199999999999</v>
      </c>
      <c r="CH17" s="13">
        <v>-2.56</v>
      </c>
      <c r="CI17" s="386">
        <f>CF17-CZ37</f>
        <v>0</v>
      </c>
      <c r="CJ17" s="386">
        <f>CG17-DA37</f>
        <v>0</v>
      </c>
      <c r="CK17" s="31" t="s">
        <v>80</v>
      </c>
      <c r="CL17" s="32">
        <v>14</v>
      </c>
      <c r="CM17" s="33">
        <v>0</v>
      </c>
      <c r="CN17" s="34">
        <v>0</v>
      </c>
      <c r="CO17" s="32">
        <v>14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6338</v>
      </c>
      <c r="DG17" s="77">
        <v>6338</v>
      </c>
      <c r="DH17" s="77">
        <v>6338</v>
      </c>
      <c r="DI17" s="7">
        <v>6338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40</v>
      </c>
      <c r="DR17" s="525">
        <v>0</v>
      </c>
      <c r="DS17" s="525">
        <v>11</v>
      </c>
      <c r="DT17" s="526">
        <v>52</v>
      </c>
      <c r="DU17" s="526">
        <v>0</v>
      </c>
      <c r="DV17" s="525">
        <v>0</v>
      </c>
      <c r="DW17" s="525">
        <v>0</v>
      </c>
      <c r="DX17" s="525">
        <v>0</v>
      </c>
      <c r="DY17" s="527">
        <v>103</v>
      </c>
      <c r="DZ17" s="528">
        <v>7537</v>
      </c>
      <c r="EA17" s="529">
        <v>7640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1092.58</v>
      </c>
      <c r="FK17" s="99">
        <v>1152.7800000000002</v>
      </c>
      <c r="FL17" s="13">
        <v>-5.22</v>
      </c>
      <c r="FM17" s="386">
        <f>FJ17-GD37</f>
        <v>0</v>
      </c>
      <c r="FN17" s="386">
        <f>FK17-GE37</f>
        <v>0</v>
      </c>
      <c r="FO17" s="31" t="s">
        <v>80</v>
      </c>
      <c r="FP17" s="261">
        <v>5</v>
      </c>
      <c r="FQ17" s="262">
        <v>6</v>
      </c>
      <c r="FR17" s="263">
        <v>5</v>
      </c>
      <c r="FS17" s="32">
        <v>16</v>
      </c>
      <c r="FT17" s="35">
        <v>185</v>
      </c>
      <c r="FU17" s="36">
        <v>-91.35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5783</v>
      </c>
      <c r="GK17" s="265">
        <v>5783</v>
      </c>
      <c r="GL17" s="265">
        <v>5783</v>
      </c>
      <c r="GM17" s="242">
        <v>5783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172</v>
      </c>
      <c r="GV17" s="525">
        <v>0</v>
      </c>
      <c r="GW17" s="525">
        <v>79</v>
      </c>
      <c r="GX17" s="526">
        <v>24</v>
      </c>
      <c r="GY17" s="526">
        <v>0</v>
      </c>
      <c r="GZ17" s="525">
        <v>0</v>
      </c>
      <c r="HA17" s="525">
        <v>0</v>
      </c>
      <c r="HB17" s="525">
        <v>0</v>
      </c>
      <c r="HC17" s="527">
        <v>275</v>
      </c>
      <c r="HD17" s="528">
        <v>315</v>
      </c>
      <c r="HE17" s="529">
        <v>590</v>
      </c>
      <c r="HF17" s="403"/>
      <c r="HG17" s="403"/>
      <c r="HH17" s="523" t="s">
        <v>41</v>
      </c>
      <c r="HI17" s="524">
        <v>71</v>
      </c>
      <c r="HJ17" s="525">
        <v>0</v>
      </c>
      <c r="HK17" s="525">
        <v>0</v>
      </c>
      <c r="HL17" s="526">
        <v>3</v>
      </c>
      <c r="HM17" s="526">
        <v>0</v>
      </c>
      <c r="HN17" s="525">
        <v>0</v>
      </c>
      <c r="HO17" s="525">
        <v>0</v>
      </c>
      <c r="HP17" s="525">
        <v>0</v>
      </c>
      <c r="HQ17" s="527">
        <v>74</v>
      </c>
      <c r="HR17" s="528">
        <v>30</v>
      </c>
      <c r="HS17" s="529">
        <v>104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1297.1000000000001</v>
      </c>
      <c r="IO17" s="99">
        <v>1258.68</v>
      </c>
      <c r="IP17" s="13">
        <v>3.05</v>
      </c>
      <c r="IQ17" s="386">
        <f>IN17-JH37</f>
        <v>0</v>
      </c>
      <c r="IR17" s="386">
        <f>IO17-JI37</f>
        <v>0</v>
      </c>
      <c r="IS17" s="31" t="s">
        <v>80</v>
      </c>
      <c r="IT17" s="261">
        <v>11</v>
      </c>
      <c r="IU17" s="262">
        <v>576</v>
      </c>
      <c r="IV17" s="263">
        <v>624</v>
      </c>
      <c r="IW17" s="32">
        <v>1211</v>
      </c>
      <c r="IX17" s="35">
        <v>20</v>
      </c>
      <c r="IY17" s="36">
        <v>5955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5365</v>
      </c>
      <c r="JO17" s="265">
        <v>5365</v>
      </c>
      <c r="JP17" s="265">
        <v>5365</v>
      </c>
      <c r="JQ17" s="242">
        <v>5365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10196</v>
      </c>
      <c r="JZ17" s="525">
        <v>0</v>
      </c>
      <c r="KA17" s="525">
        <v>862</v>
      </c>
      <c r="KB17" s="526">
        <v>5079</v>
      </c>
      <c r="KC17" s="526">
        <v>0</v>
      </c>
      <c r="KD17" s="525">
        <v>0</v>
      </c>
      <c r="KE17" s="525">
        <v>0</v>
      </c>
      <c r="KF17" s="525">
        <v>0</v>
      </c>
      <c r="KG17" s="527">
        <v>16137</v>
      </c>
      <c r="KH17" s="528">
        <v>15061</v>
      </c>
      <c r="KI17" s="529">
        <v>31198</v>
      </c>
      <c r="KJ17" s="403"/>
      <c r="KK17" s="403"/>
      <c r="KL17" s="523" t="s">
        <v>41</v>
      </c>
      <c r="KM17" s="524">
        <v>8152</v>
      </c>
      <c r="KN17" s="525">
        <v>0</v>
      </c>
      <c r="KO17" s="525">
        <v>0</v>
      </c>
      <c r="KP17" s="526">
        <v>174</v>
      </c>
      <c r="KQ17" s="526">
        <v>0</v>
      </c>
      <c r="KR17" s="525">
        <v>0</v>
      </c>
      <c r="KS17" s="525">
        <v>0</v>
      </c>
      <c r="KT17" s="525">
        <v>0</v>
      </c>
      <c r="KU17" s="527">
        <v>8326</v>
      </c>
      <c r="KV17" s="528">
        <v>3569</v>
      </c>
      <c r="KW17" s="529">
        <v>11895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1240.3300000000002</v>
      </c>
      <c r="LS17" s="99">
        <v>1364.6399999999999</v>
      </c>
      <c r="LT17" s="243">
        <v>-9.11</v>
      </c>
      <c r="LU17" s="386">
        <f>LR17-MI37</f>
        <v>0</v>
      </c>
      <c r="LV17" s="386">
        <f>LS17-MJ37</f>
        <v>0</v>
      </c>
      <c r="LW17" s="423" t="s">
        <v>80</v>
      </c>
      <c r="LX17" s="261">
        <v>1252</v>
      </c>
      <c r="LY17" s="421">
        <v>11064</v>
      </c>
      <c r="LZ17" s="422">
        <v>-88.68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7036</v>
      </c>
      <c r="MP17" s="374">
        <v>6338</v>
      </c>
      <c r="MQ17" s="374">
        <v>5783</v>
      </c>
      <c r="MR17" s="374">
        <v>5365</v>
      </c>
      <c r="MS17" s="374">
        <v>5365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17954</v>
      </c>
      <c r="NB17" s="525">
        <v>0</v>
      </c>
      <c r="NC17" s="525">
        <v>1702</v>
      </c>
      <c r="ND17" s="526">
        <v>5362</v>
      </c>
      <c r="NE17" s="526"/>
      <c r="NF17" s="525"/>
      <c r="NG17" s="525"/>
      <c r="NH17" s="525"/>
      <c r="NI17" s="527">
        <v>25018</v>
      </c>
      <c r="NJ17" s="528">
        <v>32361</v>
      </c>
      <c r="NK17" s="529">
        <v>57379</v>
      </c>
      <c r="NL17" s="530"/>
      <c r="NM17" s="530"/>
      <c r="NN17" s="531" t="s">
        <v>41</v>
      </c>
      <c r="NO17" s="524">
        <v>8317</v>
      </c>
      <c r="NP17" s="525">
        <v>0</v>
      </c>
      <c r="NQ17" s="525">
        <v>14</v>
      </c>
      <c r="NR17" s="526">
        <v>178</v>
      </c>
      <c r="NS17" s="526"/>
      <c r="NT17" s="525"/>
      <c r="NU17" s="525"/>
      <c r="NV17" s="525"/>
      <c r="NW17" s="527">
        <v>8509</v>
      </c>
      <c r="NX17" s="528">
        <v>3615</v>
      </c>
      <c r="NY17" s="529">
        <v>12124</v>
      </c>
    </row>
    <row r="18" spans="1:389" ht="24.75" customHeight="1" thickTop="1">
      <c r="A18" s="27" t="s">
        <v>42</v>
      </c>
      <c r="B18" s="101">
        <v>1214.7799999999997</v>
      </c>
      <c r="C18" s="102">
        <v>1299.9000000000001</v>
      </c>
      <c r="D18" s="30">
        <v>-6.55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1142</v>
      </c>
      <c r="M18" s="36">
        <v>-100</v>
      </c>
      <c r="N18" s="209"/>
      <c r="O18" s="48" t="s">
        <v>30</v>
      </c>
      <c r="P18" s="49">
        <v>623.49</v>
      </c>
      <c r="Q18" s="50">
        <v>690.39</v>
      </c>
      <c r="R18" s="52">
        <v>-9.69</v>
      </c>
      <c r="S18" s="49">
        <v>0</v>
      </c>
      <c r="T18" s="50">
        <v>0</v>
      </c>
      <c r="U18" s="52">
        <v>0</v>
      </c>
      <c r="V18" s="49">
        <v>473.46</v>
      </c>
      <c r="W18" s="50">
        <v>326.08999999999997</v>
      </c>
      <c r="X18" s="52">
        <v>45.19</v>
      </c>
      <c r="Y18" s="403"/>
      <c r="Z18" s="403"/>
      <c r="AA18" s="403" t="s">
        <v>50</v>
      </c>
      <c r="AB18" s="53">
        <v>1694</v>
      </c>
      <c r="AC18" s="53">
        <v>1694</v>
      </c>
      <c r="AD18" s="53">
        <v>1694</v>
      </c>
      <c r="AE18" s="53">
        <v>1694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>
        <v>0</v>
      </c>
      <c r="AR18" s="169">
        <v>0</v>
      </c>
      <c r="AS18" s="169">
        <v>0</v>
      </c>
      <c r="AT18" s="169">
        <v>0</v>
      </c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1024.6500000000001</v>
      </c>
      <c r="CG18" s="102">
        <v>1060.6199999999999</v>
      </c>
      <c r="CH18" s="30">
        <v>-3.39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452.28</v>
      </c>
      <c r="CU18" s="222">
        <v>0</v>
      </c>
      <c r="CV18" s="51">
        <v>100</v>
      </c>
      <c r="CW18" s="49">
        <v>0</v>
      </c>
      <c r="CX18" s="222">
        <v>0</v>
      </c>
      <c r="CY18" s="51">
        <v>0</v>
      </c>
      <c r="CZ18" s="49">
        <v>430.26</v>
      </c>
      <c r="DA18" s="222">
        <v>0</v>
      </c>
      <c r="DB18" s="51">
        <v>100</v>
      </c>
      <c r="DC18" s="403"/>
      <c r="DD18" s="403"/>
      <c r="DE18" s="403" t="s">
        <v>50</v>
      </c>
      <c r="DF18" s="77">
        <v>1416</v>
      </c>
      <c r="DG18" s="77">
        <v>1416</v>
      </c>
      <c r="DH18" s="77">
        <v>1416</v>
      </c>
      <c r="DI18" s="7">
        <v>1416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1069.81</v>
      </c>
      <c r="FK18" s="102">
        <v>1129.5</v>
      </c>
      <c r="FL18" s="30">
        <v>-5.28</v>
      </c>
      <c r="FM18" s="386">
        <f>FJ18-GD13</f>
        <v>0</v>
      </c>
      <c r="FN18" s="386">
        <f>FK18-GE13</f>
        <v>0</v>
      </c>
      <c r="FO18" s="31" t="s">
        <v>81</v>
      </c>
      <c r="FP18" s="261">
        <v>3</v>
      </c>
      <c r="FQ18" s="262">
        <v>3</v>
      </c>
      <c r="FR18" s="263">
        <v>6</v>
      </c>
      <c r="FS18" s="32">
        <v>12</v>
      </c>
      <c r="FT18" s="35">
        <v>62</v>
      </c>
      <c r="FU18" s="36">
        <v>-80.650000000000006</v>
      </c>
      <c r="FV18" s="335"/>
      <c r="FW18" s="48" t="s">
        <v>30</v>
      </c>
      <c r="FX18" s="49">
        <v>365.44</v>
      </c>
      <c r="FY18" s="222">
        <v>418.34</v>
      </c>
      <c r="FZ18" s="51">
        <v>-12.65</v>
      </c>
      <c r="GA18" s="49">
        <v>0</v>
      </c>
      <c r="GB18" s="222">
        <v>0</v>
      </c>
      <c r="GC18" s="51">
        <v>0</v>
      </c>
      <c r="GD18" s="49">
        <v>339.06</v>
      </c>
      <c r="GE18" s="222">
        <v>242.02</v>
      </c>
      <c r="GF18" s="51">
        <v>40.1</v>
      </c>
      <c r="GG18" s="403"/>
      <c r="GH18" s="403"/>
      <c r="GI18" s="403" t="s">
        <v>50</v>
      </c>
      <c r="GJ18" s="265">
        <v>1416</v>
      </c>
      <c r="GK18" s="265">
        <v>1416</v>
      </c>
      <c r="GL18" s="265">
        <v>1416</v>
      </c>
      <c r="GM18" s="242">
        <v>1416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>
        <v>0</v>
      </c>
      <c r="GZ18" s="169">
        <v>0</v>
      </c>
      <c r="HA18" s="169">
        <v>0</v>
      </c>
      <c r="HB18" s="169">
        <v>0</v>
      </c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1215.8900000000001</v>
      </c>
      <c r="IO18" s="102">
        <v>1257.54</v>
      </c>
      <c r="IP18" s="30">
        <v>-3.31</v>
      </c>
      <c r="IQ18" s="386">
        <f>IN18-JH13</f>
        <v>0</v>
      </c>
      <c r="IR18" s="386">
        <f>IO18-JI13</f>
        <v>0</v>
      </c>
      <c r="IS18" s="31" t="s">
        <v>81</v>
      </c>
      <c r="IT18" s="261">
        <v>6</v>
      </c>
      <c r="IU18" s="262">
        <v>64</v>
      </c>
      <c r="IV18" s="263">
        <v>183</v>
      </c>
      <c r="IW18" s="32">
        <v>253</v>
      </c>
      <c r="IX18" s="35">
        <v>13</v>
      </c>
      <c r="IY18" s="36">
        <v>1846.15</v>
      </c>
      <c r="IZ18" s="403"/>
      <c r="JA18" s="48" t="s">
        <v>30</v>
      </c>
      <c r="JB18" s="49">
        <v>589.63</v>
      </c>
      <c r="JC18" s="222">
        <v>609.98</v>
      </c>
      <c r="JD18" s="51">
        <v>-3.34</v>
      </c>
      <c r="JE18" s="49">
        <v>0</v>
      </c>
      <c r="JF18" s="222">
        <v>0</v>
      </c>
      <c r="JG18" s="51">
        <v>0</v>
      </c>
      <c r="JH18" s="49">
        <v>479.29</v>
      </c>
      <c r="JI18" s="222">
        <v>488.04</v>
      </c>
      <c r="JJ18" s="51">
        <v>-1.79</v>
      </c>
      <c r="JK18" s="403"/>
      <c r="JL18" s="403"/>
      <c r="JM18" s="403" t="s">
        <v>50</v>
      </c>
      <c r="JN18" s="265">
        <v>1166</v>
      </c>
      <c r="JO18" s="265">
        <v>1166</v>
      </c>
      <c r="JP18" s="265">
        <v>1166</v>
      </c>
      <c r="JQ18" s="242">
        <v>1166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>
        <v>0</v>
      </c>
      <c r="KD18" s="169">
        <v>0</v>
      </c>
      <c r="KE18" s="169">
        <v>0</v>
      </c>
      <c r="KF18" s="169">
        <v>0</v>
      </c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1191.7000000000003</v>
      </c>
      <c r="LS18" s="102">
        <v>1233.76</v>
      </c>
      <c r="LT18" s="176">
        <v>-3.41</v>
      </c>
      <c r="LU18" s="386">
        <f>LR18-MI13</f>
        <v>0</v>
      </c>
      <c r="LV18" s="386">
        <f>LS18-MJ13</f>
        <v>0</v>
      </c>
      <c r="LW18" s="423" t="s">
        <v>81</v>
      </c>
      <c r="LX18" s="261">
        <v>265</v>
      </c>
      <c r="LY18" s="421">
        <v>1217</v>
      </c>
      <c r="LZ18" s="422">
        <v>-78.23</v>
      </c>
      <c r="MA18" s="347"/>
      <c r="MB18" s="48" t="s">
        <v>30</v>
      </c>
      <c r="MC18" s="49">
        <v>581.88</v>
      </c>
      <c r="MD18" s="294">
        <v>677.49</v>
      </c>
      <c r="ME18" s="51">
        <v>-14.11</v>
      </c>
      <c r="MF18" s="49">
        <v>0</v>
      </c>
      <c r="MG18" s="294">
        <v>0</v>
      </c>
      <c r="MH18" s="51">
        <v>0</v>
      </c>
      <c r="MI18" s="49">
        <v>475.26</v>
      </c>
      <c r="MJ18" s="294">
        <v>323.55</v>
      </c>
      <c r="MK18" s="51">
        <v>46.89</v>
      </c>
      <c r="ML18" s="286"/>
      <c r="MM18" s="286"/>
      <c r="MN18" s="286" t="s">
        <v>50</v>
      </c>
      <c r="MO18" s="374">
        <v>1694</v>
      </c>
      <c r="MP18" s="374">
        <v>1416</v>
      </c>
      <c r="MQ18" s="374">
        <v>1416</v>
      </c>
      <c r="MR18" s="374">
        <v>1166</v>
      </c>
      <c r="MS18" s="374">
        <v>1166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1815.6300000000003</v>
      </c>
      <c r="C19" s="104">
        <v>1718.11</v>
      </c>
      <c r="D19" s="58">
        <v>5.68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356</v>
      </c>
      <c r="M19" s="36">
        <v>-100</v>
      </c>
      <c r="N19" s="209"/>
      <c r="O19" s="48" t="s">
        <v>38</v>
      </c>
      <c r="P19" s="49">
        <v>390.73</v>
      </c>
      <c r="Q19" s="50">
        <v>380.45</v>
      </c>
      <c r="R19" s="52">
        <v>2.7</v>
      </c>
      <c r="S19" s="49">
        <v>352.49</v>
      </c>
      <c r="T19" s="50">
        <v>365.5</v>
      </c>
      <c r="U19" s="52">
        <v>-3.56</v>
      </c>
      <c r="V19" s="49">
        <v>381.53</v>
      </c>
      <c r="W19" s="50">
        <v>372.56</v>
      </c>
      <c r="X19" s="52">
        <v>2.41</v>
      </c>
      <c r="Y19" s="403"/>
      <c r="Z19" s="403"/>
      <c r="AA19" s="403" t="s">
        <v>56</v>
      </c>
      <c r="AB19" s="53">
        <v>1957</v>
      </c>
      <c r="AC19" s="53">
        <v>1957</v>
      </c>
      <c r="AD19" s="53">
        <v>1957</v>
      </c>
      <c r="AE19" s="53">
        <v>1957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9220</v>
      </c>
      <c r="AN19" s="169">
        <v>0</v>
      </c>
      <c r="AO19" s="169">
        <v>584</v>
      </c>
      <c r="AP19" s="533">
        <v>245</v>
      </c>
      <c r="AQ19" s="533">
        <v>0</v>
      </c>
      <c r="AR19" s="169">
        <v>0</v>
      </c>
      <c r="AS19" s="169">
        <v>0</v>
      </c>
      <c r="AT19" s="169">
        <v>0</v>
      </c>
      <c r="AU19" s="534">
        <v>10049</v>
      </c>
      <c r="AV19" s="528">
        <v>25123</v>
      </c>
      <c r="AW19" s="529">
        <v>35172</v>
      </c>
      <c r="AX19" s="209"/>
      <c r="AY19" s="403"/>
      <c r="AZ19" s="523" t="s">
        <v>52</v>
      </c>
      <c r="BA19" s="532">
        <v>26</v>
      </c>
      <c r="BB19" s="169">
        <v>0</v>
      </c>
      <c r="BC19" s="169">
        <v>10</v>
      </c>
      <c r="BD19" s="533">
        <v>3</v>
      </c>
      <c r="BE19" s="533">
        <v>0</v>
      </c>
      <c r="BF19" s="169">
        <v>0</v>
      </c>
      <c r="BG19" s="169">
        <v>0</v>
      </c>
      <c r="BH19" s="169">
        <v>0</v>
      </c>
      <c r="BI19" s="534">
        <v>39</v>
      </c>
      <c r="BJ19" s="528">
        <v>29</v>
      </c>
      <c r="BK19" s="529">
        <v>68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1573.63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2</v>
      </c>
      <c r="CN19" s="34">
        <v>0</v>
      </c>
      <c r="CO19" s="32">
        <v>2</v>
      </c>
      <c r="CP19" s="35">
        <v>0</v>
      </c>
      <c r="CQ19" s="36">
        <v>0</v>
      </c>
      <c r="CR19" s="387"/>
      <c r="CS19" s="48" t="s">
        <v>38</v>
      </c>
      <c r="CT19" s="49">
        <v>395.45</v>
      </c>
      <c r="CU19" s="222">
        <v>0</v>
      </c>
      <c r="CV19" s="51">
        <v>100</v>
      </c>
      <c r="CW19" s="49">
        <v>205.62</v>
      </c>
      <c r="CX19" s="222">
        <v>0</v>
      </c>
      <c r="CY19" s="51">
        <v>100</v>
      </c>
      <c r="CZ19" s="49">
        <v>386.21</v>
      </c>
      <c r="DA19" s="222">
        <v>0</v>
      </c>
      <c r="DB19" s="51">
        <v>100</v>
      </c>
      <c r="DC19" s="403"/>
      <c r="DD19" s="403"/>
      <c r="DE19" s="403" t="s">
        <v>56</v>
      </c>
      <c r="DF19" s="77">
        <v>1817</v>
      </c>
      <c r="DG19" s="77">
        <v>1817</v>
      </c>
      <c r="DH19" s="77">
        <v>1817</v>
      </c>
      <c r="DI19" s="7">
        <v>1817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243</v>
      </c>
      <c r="DR19" s="169">
        <v>0</v>
      </c>
      <c r="DS19" s="169">
        <v>504</v>
      </c>
      <c r="DT19" s="533">
        <v>19</v>
      </c>
      <c r="DU19" s="533">
        <v>0</v>
      </c>
      <c r="DV19" s="169">
        <v>0</v>
      </c>
      <c r="DW19" s="169">
        <v>0</v>
      </c>
      <c r="DX19" s="169">
        <v>0</v>
      </c>
      <c r="DY19" s="534">
        <v>766</v>
      </c>
      <c r="DZ19" s="528">
        <v>2077</v>
      </c>
      <c r="EA19" s="529">
        <v>2843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1473.21</v>
      </c>
      <c r="FK19" s="104">
        <v>1552.2200000000003</v>
      </c>
      <c r="FL19" s="58">
        <v>-5.09</v>
      </c>
      <c r="FM19" s="386">
        <f>FJ19-GD25</f>
        <v>0</v>
      </c>
      <c r="FN19" s="386">
        <f>FK19-GE25</f>
        <v>0</v>
      </c>
      <c r="FO19" s="31" t="s">
        <v>82</v>
      </c>
      <c r="FP19" s="261">
        <v>6</v>
      </c>
      <c r="FQ19" s="262">
        <v>2</v>
      </c>
      <c r="FR19" s="263">
        <v>4</v>
      </c>
      <c r="FS19" s="32">
        <v>12</v>
      </c>
      <c r="FT19" s="35">
        <v>72</v>
      </c>
      <c r="FU19" s="36">
        <v>-83.33</v>
      </c>
      <c r="FV19" s="335"/>
      <c r="FW19" s="48" t="s">
        <v>38</v>
      </c>
      <c r="FX19" s="49">
        <v>451.16</v>
      </c>
      <c r="FY19" s="222">
        <v>496.7</v>
      </c>
      <c r="FZ19" s="51">
        <v>-9.17</v>
      </c>
      <c r="GA19" s="49">
        <v>304.12</v>
      </c>
      <c r="GB19" s="222">
        <v>317.85000000000002</v>
      </c>
      <c r="GC19" s="51">
        <v>-4.32</v>
      </c>
      <c r="GD19" s="49">
        <v>440.55</v>
      </c>
      <c r="GE19" s="222">
        <v>421.32</v>
      </c>
      <c r="GF19" s="51">
        <v>4.5599999999999996</v>
      </c>
      <c r="GG19" s="403"/>
      <c r="GH19" s="403"/>
      <c r="GI19" s="403" t="s">
        <v>56</v>
      </c>
      <c r="GJ19" s="265">
        <v>1262</v>
      </c>
      <c r="GK19" s="265">
        <v>1262</v>
      </c>
      <c r="GL19" s="265">
        <v>1262</v>
      </c>
      <c r="GM19" s="242">
        <v>1262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1262</v>
      </c>
      <c r="GV19" s="169">
        <v>0</v>
      </c>
      <c r="GW19" s="169">
        <v>99</v>
      </c>
      <c r="GX19" s="533">
        <v>65</v>
      </c>
      <c r="GY19" s="533">
        <v>0</v>
      </c>
      <c r="GZ19" s="169">
        <v>0</v>
      </c>
      <c r="HA19" s="169">
        <v>0</v>
      </c>
      <c r="HB19" s="169">
        <v>0</v>
      </c>
      <c r="HC19" s="534">
        <v>1426</v>
      </c>
      <c r="HD19" s="528">
        <v>1104</v>
      </c>
      <c r="HE19" s="529">
        <v>2530</v>
      </c>
      <c r="HF19" s="403"/>
      <c r="HG19" s="403"/>
      <c r="HH19" s="523" t="s">
        <v>52</v>
      </c>
      <c r="HI19" s="532">
        <v>53</v>
      </c>
      <c r="HJ19" s="169">
        <v>0</v>
      </c>
      <c r="HK19" s="169">
        <v>0</v>
      </c>
      <c r="HL19" s="533">
        <v>7</v>
      </c>
      <c r="HM19" s="533">
        <v>0</v>
      </c>
      <c r="HN19" s="169">
        <v>0</v>
      </c>
      <c r="HO19" s="169">
        <v>0</v>
      </c>
      <c r="HP19" s="169">
        <v>0</v>
      </c>
      <c r="HQ19" s="534">
        <v>60</v>
      </c>
      <c r="HR19" s="528">
        <v>7</v>
      </c>
      <c r="HS19" s="529">
        <v>67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1717.6699999999998</v>
      </c>
      <c r="IO19" s="104">
        <v>1776.73</v>
      </c>
      <c r="IP19" s="58">
        <v>-3.32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86</v>
      </c>
      <c r="IV19" s="263">
        <v>115</v>
      </c>
      <c r="IW19" s="32">
        <v>201</v>
      </c>
      <c r="IX19" s="35">
        <v>4</v>
      </c>
      <c r="IY19" s="36">
        <v>4925</v>
      </c>
      <c r="IZ19" s="403"/>
      <c r="JA19" s="48" t="s">
        <v>38</v>
      </c>
      <c r="JB19" s="49">
        <v>425.89</v>
      </c>
      <c r="JC19" s="222">
        <v>451.3</v>
      </c>
      <c r="JD19" s="51">
        <v>-5.63</v>
      </c>
      <c r="JE19" s="49">
        <v>264.16000000000003</v>
      </c>
      <c r="JF19" s="222">
        <v>257.83999999999997</v>
      </c>
      <c r="JG19" s="51">
        <v>2.4500000000000002</v>
      </c>
      <c r="JH19" s="49">
        <v>395.62</v>
      </c>
      <c r="JI19" s="222">
        <v>412.62</v>
      </c>
      <c r="JJ19" s="51">
        <v>-4.12</v>
      </c>
      <c r="JK19" s="403"/>
      <c r="JL19" s="403"/>
      <c r="JM19" s="403" t="s">
        <v>56</v>
      </c>
      <c r="JN19" s="265">
        <v>1094</v>
      </c>
      <c r="JO19" s="265">
        <v>1094</v>
      </c>
      <c r="JP19" s="265">
        <v>1094</v>
      </c>
      <c r="JQ19" s="242">
        <v>1094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5098</v>
      </c>
      <c r="JZ19" s="169">
        <v>0</v>
      </c>
      <c r="KA19" s="169">
        <v>1552</v>
      </c>
      <c r="KB19" s="533">
        <v>2137</v>
      </c>
      <c r="KC19" s="533">
        <v>0</v>
      </c>
      <c r="KD19" s="169">
        <v>0</v>
      </c>
      <c r="KE19" s="169">
        <v>0</v>
      </c>
      <c r="KF19" s="169">
        <v>0</v>
      </c>
      <c r="KG19" s="534">
        <v>8787</v>
      </c>
      <c r="KH19" s="528">
        <v>16947</v>
      </c>
      <c r="KI19" s="529">
        <v>25734</v>
      </c>
      <c r="KJ19" s="403"/>
      <c r="KK19" s="403"/>
      <c r="KL19" s="523" t="s">
        <v>52</v>
      </c>
      <c r="KM19" s="532">
        <v>1164</v>
      </c>
      <c r="KN19" s="169">
        <v>0</v>
      </c>
      <c r="KO19" s="169">
        <v>0</v>
      </c>
      <c r="KP19" s="533">
        <v>0</v>
      </c>
      <c r="KQ19" s="533">
        <v>0</v>
      </c>
      <c r="KR19" s="169">
        <v>0</v>
      </c>
      <c r="KS19" s="169">
        <v>0</v>
      </c>
      <c r="KT19" s="169">
        <v>0</v>
      </c>
      <c r="KU19" s="534">
        <v>1164</v>
      </c>
      <c r="KV19" s="528">
        <v>0</v>
      </c>
      <c r="KW19" s="529">
        <v>1164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1710.6200000000001</v>
      </c>
      <c r="LS19" s="104">
        <v>1711.58</v>
      </c>
      <c r="LT19" s="189">
        <v>-0.06</v>
      </c>
      <c r="LU19" s="386">
        <f>LR19-MI25</f>
        <v>0</v>
      </c>
      <c r="LV19" s="386">
        <f>LS19-MJ25</f>
        <v>0</v>
      </c>
      <c r="LW19" s="423" t="s">
        <v>82</v>
      </c>
      <c r="LX19" s="261">
        <v>215</v>
      </c>
      <c r="LY19" s="421">
        <v>432</v>
      </c>
      <c r="LZ19" s="422">
        <v>-50.23</v>
      </c>
      <c r="MA19" s="347"/>
      <c r="MB19" s="48" t="s">
        <v>38</v>
      </c>
      <c r="MC19" s="49">
        <v>425.54</v>
      </c>
      <c r="MD19" s="294">
        <v>385.1</v>
      </c>
      <c r="ME19" s="51">
        <v>10.5</v>
      </c>
      <c r="MF19" s="49">
        <v>266.64</v>
      </c>
      <c r="MG19" s="294">
        <v>364.04</v>
      </c>
      <c r="MH19" s="51">
        <v>-26.76</v>
      </c>
      <c r="MI19" s="49">
        <v>396.42</v>
      </c>
      <c r="MJ19" s="294">
        <v>374.1</v>
      </c>
      <c r="MK19" s="51">
        <v>5.97</v>
      </c>
      <c r="ML19" s="286"/>
      <c r="MM19" s="286"/>
      <c r="MN19" s="286" t="s">
        <v>56</v>
      </c>
      <c r="MO19" s="374">
        <v>1957</v>
      </c>
      <c r="MP19" s="374">
        <v>1817</v>
      </c>
      <c r="MQ19" s="374">
        <v>1262</v>
      </c>
      <c r="MR19" s="374">
        <v>1094</v>
      </c>
      <c r="MS19" s="374">
        <v>1094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15823</v>
      </c>
      <c r="NB19" s="169">
        <v>0</v>
      </c>
      <c r="NC19" s="169">
        <v>2739</v>
      </c>
      <c r="ND19" s="533">
        <v>2466</v>
      </c>
      <c r="NE19" s="533"/>
      <c r="NF19" s="169"/>
      <c r="NG19" s="169"/>
      <c r="NH19" s="169"/>
      <c r="NI19" s="534">
        <v>21028</v>
      </c>
      <c r="NJ19" s="528">
        <v>45251</v>
      </c>
      <c r="NK19" s="529">
        <v>66279</v>
      </c>
      <c r="NL19" s="530"/>
      <c r="NM19" s="530"/>
      <c r="NN19" s="531" t="s">
        <v>52</v>
      </c>
      <c r="NO19" s="532">
        <v>1243</v>
      </c>
      <c r="NP19" s="169">
        <v>0</v>
      </c>
      <c r="NQ19" s="169">
        <v>10</v>
      </c>
      <c r="NR19" s="533">
        <v>10</v>
      </c>
      <c r="NS19" s="533"/>
      <c r="NT19" s="169"/>
      <c r="NU19" s="169"/>
      <c r="NV19" s="169"/>
      <c r="NW19" s="534">
        <v>1263</v>
      </c>
      <c r="NX19" s="528">
        <v>36</v>
      </c>
      <c r="NY19" s="529">
        <v>1299</v>
      </c>
    </row>
    <row r="20" spans="1:389" ht="24.75" customHeight="1">
      <c r="A20" s="105" t="s">
        <v>83</v>
      </c>
      <c r="B20" s="98">
        <v>1459.96</v>
      </c>
      <c r="C20" s="99">
        <v>1872.14</v>
      </c>
      <c r="D20" s="13">
        <v>-22.02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259</v>
      </c>
      <c r="M20" s="36">
        <v>-100</v>
      </c>
      <c r="N20" s="209"/>
      <c r="O20" s="48" t="s">
        <v>44</v>
      </c>
      <c r="P20" s="49">
        <v>276.10000000000002</v>
      </c>
      <c r="Q20" s="50">
        <v>284.67</v>
      </c>
      <c r="R20" s="52">
        <v>-3.01</v>
      </c>
      <c r="S20" s="49">
        <v>230.64</v>
      </c>
      <c r="T20" s="50">
        <v>225.16</v>
      </c>
      <c r="U20" s="52">
        <v>2.4300000000000002</v>
      </c>
      <c r="V20" s="49">
        <v>265.16000000000003</v>
      </c>
      <c r="W20" s="50">
        <v>253.26</v>
      </c>
      <c r="X20" s="52">
        <v>4.7</v>
      </c>
      <c r="Y20" s="403"/>
      <c r="Z20" s="403"/>
      <c r="AA20" s="403" t="s">
        <v>61</v>
      </c>
      <c r="AB20" s="53">
        <v>1570</v>
      </c>
      <c r="AC20" s="53">
        <v>1570</v>
      </c>
      <c r="AD20" s="53">
        <v>1570</v>
      </c>
      <c r="AE20" s="53">
        <v>1570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26829</v>
      </c>
      <c r="AN20" s="169">
        <v>0</v>
      </c>
      <c r="AO20" s="169">
        <v>1600</v>
      </c>
      <c r="AP20" s="533">
        <v>861</v>
      </c>
      <c r="AQ20" s="533">
        <v>0</v>
      </c>
      <c r="AR20" s="169">
        <v>0</v>
      </c>
      <c r="AS20" s="169">
        <v>0</v>
      </c>
      <c r="AT20" s="169">
        <v>0</v>
      </c>
      <c r="AU20" s="534">
        <v>29290</v>
      </c>
      <c r="AV20" s="528">
        <v>80662</v>
      </c>
      <c r="AW20" s="529">
        <v>109952</v>
      </c>
      <c r="AX20" s="209"/>
      <c r="AY20" s="403"/>
      <c r="AZ20" s="523" t="s">
        <v>58</v>
      </c>
      <c r="BA20" s="532">
        <v>122</v>
      </c>
      <c r="BB20" s="169">
        <v>0</v>
      </c>
      <c r="BC20" s="169">
        <v>24</v>
      </c>
      <c r="BD20" s="533">
        <v>7</v>
      </c>
      <c r="BE20" s="533">
        <v>0</v>
      </c>
      <c r="BF20" s="169">
        <v>0</v>
      </c>
      <c r="BG20" s="169">
        <v>0</v>
      </c>
      <c r="BH20" s="169">
        <v>0</v>
      </c>
      <c r="BI20" s="534">
        <v>153</v>
      </c>
      <c r="BJ20" s="528">
        <v>141</v>
      </c>
      <c r="BK20" s="529">
        <v>294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1305.79</v>
      </c>
      <c r="CG20" s="99">
        <v>1404.9399999999998</v>
      </c>
      <c r="CH20" s="13">
        <v>-7.06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6</v>
      </c>
      <c r="CO20" s="32">
        <v>6</v>
      </c>
      <c r="CP20" s="35">
        <v>0</v>
      </c>
      <c r="CQ20" s="36">
        <v>0</v>
      </c>
      <c r="CR20" s="387"/>
      <c r="CS20" s="48" t="s">
        <v>44</v>
      </c>
      <c r="CT20" s="49">
        <v>251.35</v>
      </c>
      <c r="CU20" s="222">
        <v>0</v>
      </c>
      <c r="CV20" s="51">
        <v>100</v>
      </c>
      <c r="CW20" s="49">
        <v>115.32</v>
      </c>
      <c r="CX20" s="222">
        <v>0</v>
      </c>
      <c r="CY20" s="51">
        <v>100</v>
      </c>
      <c r="CZ20" s="49">
        <v>244.72</v>
      </c>
      <c r="DA20" s="222">
        <v>0</v>
      </c>
      <c r="DB20" s="51">
        <v>100</v>
      </c>
      <c r="DC20" s="403"/>
      <c r="DD20" s="403"/>
      <c r="DE20" s="403" t="s">
        <v>61</v>
      </c>
      <c r="DF20" s="77">
        <v>1290</v>
      </c>
      <c r="DG20" s="77">
        <v>1290</v>
      </c>
      <c r="DH20" s="77">
        <v>1290</v>
      </c>
      <c r="DI20" s="7">
        <v>1290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8300</v>
      </c>
      <c r="DR20" s="169">
        <v>0</v>
      </c>
      <c r="DS20" s="169">
        <v>723</v>
      </c>
      <c r="DT20" s="533">
        <v>31</v>
      </c>
      <c r="DU20" s="533">
        <v>0</v>
      </c>
      <c r="DV20" s="169">
        <v>0</v>
      </c>
      <c r="DW20" s="169">
        <v>0</v>
      </c>
      <c r="DX20" s="169">
        <v>0</v>
      </c>
      <c r="DY20" s="534">
        <v>9054</v>
      </c>
      <c r="DZ20" s="528">
        <v>18260</v>
      </c>
      <c r="EA20" s="529">
        <v>27314</v>
      </c>
      <c r="EB20" s="403"/>
      <c r="EC20" s="403"/>
      <c r="ED20" s="523" t="s">
        <v>58</v>
      </c>
      <c r="EE20" s="532">
        <v>348</v>
      </c>
      <c r="EF20" s="169">
        <v>0</v>
      </c>
      <c r="EG20" s="169">
        <v>41</v>
      </c>
      <c r="EH20" s="533">
        <v>0</v>
      </c>
      <c r="EI20" s="533">
        <v>0</v>
      </c>
      <c r="EJ20" s="169">
        <v>0</v>
      </c>
      <c r="EK20" s="169">
        <v>0</v>
      </c>
      <c r="EL20" s="169">
        <v>0</v>
      </c>
      <c r="EM20" s="534">
        <v>389</v>
      </c>
      <c r="EN20" s="528">
        <v>39</v>
      </c>
      <c r="EO20" s="529">
        <v>428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1294.93</v>
      </c>
      <c r="FK20" s="99">
        <v>1476.4099999999999</v>
      </c>
      <c r="FL20" s="13">
        <v>-12.29</v>
      </c>
      <c r="FM20" s="386">
        <f>FJ20-FX37</f>
        <v>0</v>
      </c>
      <c r="FN20" s="386">
        <f>FK20-FY37</f>
        <v>0</v>
      </c>
      <c r="FO20" s="31" t="s">
        <v>84</v>
      </c>
      <c r="FP20" s="261">
        <v>2</v>
      </c>
      <c r="FQ20" s="262">
        <v>0</v>
      </c>
      <c r="FR20" s="263">
        <v>0</v>
      </c>
      <c r="FS20" s="32">
        <v>2</v>
      </c>
      <c r="FT20" s="35">
        <v>3</v>
      </c>
      <c r="FU20" s="36">
        <v>-33.33</v>
      </c>
      <c r="FV20" s="335"/>
      <c r="FW20" s="48" t="s">
        <v>44</v>
      </c>
      <c r="FX20" s="49">
        <v>198.71</v>
      </c>
      <c r="FY20" s="222">
        <v>228.61</v>
      </c>
      <c r="FZ20" s="51">
        <v>-13.08</v>
      </c>
      <c r="GA20" s="49">
        <v>215.32</v>
      </c>
      <c r="GB20" s="222">
        <v>240.55</v>
      </c>
      <c r="GC20" s="51">
        <v>-10.49</v>
      </c>
      <c r="GD20" s="49">
        <v>199.91</v>
      </c>
      <c r="GE20" s="222">
        <v>233.64</v>
      </c>
      <c r="GF20" s="51">
        <v>-14.44</v>
      </c>
      <c r="GG20" s="403"/>
      <c r="GH20" s="403"/>
      <c r="GI20" s="403" t="s">
        <v>61</v>
      </c>
      <c r="GJ20" s="265">
        <v>1290</v>
      </c>
      <c r="GK20" s="265">
        <v>1290</v>
      </c>
      <c r="GL20" s="265">
        <v>1290</v>
      </c>
      <c r="GM20" s="242">
        <v>1290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5746</v>
      </c>
      <c r="GV20" s="169">
        <v>0</v>
      </c>
      <c r="GW20" s="169">
        <v>297</v>
      </c>
      <c r="GX20" s="533">
        <v>131</v>
      </c>
      <c r="GY20" s="533">
        <v>0</v>
      </c>
      <c r="GZ20" s="169">
        <v>0</v>
      </c>
      <c r="HA20" s="169">
        <v>0</v>
      </c>
      <c r="HB20" s="169">
        <v>0</v>
      </c>
      <c r="HC20" s="534">
        <v>6174</v>
      </c>
      <c r="HD20" s="528">
        <v>7591</v>
      </c>
      <c r="HE20" s="529">
        <v>13765</v>
      </c>
      <c r="HF20" s="403"/>
      <c r="HG20" s="403"/>
      <c r="HH20" s="523" t="s">
        <v>58</v>
      </c>
      <c r="HI20" s="532">
        <v>123</v>
      </c>
      <c r="HJ20" s="169">
        <v>0</v>
      </c>
      <c r="HK20" s="169">
        <v>0</v>
      </c>
      <c r="HL20" s="533">
        <v>13</v>
      </c>
      <c r="HM20" s="533">
        <v>0</v>
      </c>
      <c r="HN20" s="169">
        <v>0</v>
      </c>
      <c r="HO20" s="169">
        <v>0</v>
      </c>
      <c r="HP20" s="169">
        <v>0</v>
      </c>
      <c r="HQ20" s="534">
        <v>136</v>
      </c>
      <c r="HR20" s="528">
        <v>60</v>
      </c>
      <c r="HS20" s="529">
        <v>196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1613.6200000000003</v>
      </c>
      <c r="IO20" s="99">
        <v>1593.03</v>
      </c>
      <c r="IP20" s="13">
        <v>1.29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72</v>
      </c>
      <c r="IV20" s="263">
        <v>94</v>
      </c>
      <c r="IW20" s="32">
        <v>166</v>
      </c>
      <c r="IX20" s="35">
        <v>3</v>
      </c>
      <c r="IY20" s="36">
        <v>5433.33</v>
      </c>
      <c r="IZ20" s="403"/>
      <c r="JA20" s="48" t="s">
        <v>44</v>
      </c>
      <c r="JB20" s="49">
        <v>281.54000000000002</v>
      </c>
      <c r="JC20" s="222">
        <v>300.70999999999998</v>
      </c>
      <c r="JD20" s="51">
        <v>-6.37</v>
      </c>
      <c r="JE20" s="49">
        <v>120.78</v>
      </c>
      <c r="JF20" s="222">
        <v>132.18</v>
      </c>
      <c r="JG20" s="51">
        <v>-8.6199999999999992</v>
      </c>
      <c r="JH20" s="49">
        <v>251.46</v>
      </c>
      <c r="JI20" s="222">
        <v>267.02</v>
      </c>
      <c r="JJ20" s="51">
        <v>-5.83</v>
      </c>
      <c r="JK20" s="403"/>
      <c r="JL20" s="403"/>
      <c r="JM20" s="403" t="s">
        <v>61</v>
      </c>
      <c r="JN20" s="265">
        <v>1290</v>
      </c>
      <c r="JO20" s="265">
        <v>1290</v>
      </c>
      <c r="JP20" s="265">
        <v>1290</v>
      </c>
      <c r="JQ20" s="242">
        <v>1290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32618</v>
      </c>
      <c r="JZ20" s="169">
        <v>0</v>
      </c>
      <c r="KA20" s="169">
        <v>2758</v>
      </c>
      <c r="KB20" s="533">
        <v>5844</v>
      </c>
      <c r="KC20" s="533">
        <v>0</v>
      </c>
      <c r="KD20" s="169">
        <v>0</v>
      </c>
      <c r="KE20" s="169">
        <v>0</v>
      </c>
      <c r="KF20" s="169">
        <v>0</v>
      </c>
      <c r="KG20" s="534">
        <v>41220</v>
      </c>
      <c r="KH20" s="528">
        <v>95750</v>
      </c>
      <c r="KI20" s="529">
        <v>136970</v>
      </c>
      <c r="KJ20" s="403"/>
      <c r="KK20" s="403"/>
      <c r="KL20" s="523" t="s">
        <v>58</v>
      </c>
      <c r="KM20" s="532">
        <v>12811</v>
      </c>
      <c r="KN20" s="169">
        <v>0</v>
      </c>
      <c r="KO20" s="169">
        <v>0</v>
      </c>
      <c r="KP20" s="533">
        <v>309</v>
      </c>
      <c r="KQ20" s="533">
        <v>0</v>
      </c>
      <c r="KR20" s="169">
        <v>0</v>
      </c>
      <c r="KS20" s="169">
        <v>0</v>
      </c>
      <c r="KT20" s="169">
        <v>0</v>
      </c>
      <c r="KU20" s="534">
        <v>13120</v>
      </c>
      <c r="KV20" s="528">
        <v>6685</v>
      </c>
      <c r="KW20" s="529">
        <v>19805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1533.2000000000003</v>
      </c>
      <c r="LS20" s="99">
        <v>1712.0300000000002</v>
      </c>
      <c r="LT20" s="243">
        <v>-10.45</v>
      </c>
      <c r="LU20" s="386">
        <f>LR20-MC37</f>
        <v>0</v>
      </c>
      <c r="LV20" s="386">
        <f>LS20-MD37</f>
        <v>0</v>
      </c>
      <c r="LW20" s="423" t="s">
        <v>84</v>
      </c>
      <c r="LX20" s="261">
        <v>174</v>
      </c>
      <c r="LY20" s="421">
        <v>265</v>
      </c>
      <c r="LZ20" s="422">
        <v>-34.340000000000003</v>
      </c>
      <c r="MA20" s="347"/>
      <c r="MB20" s="48" t="s">
        <v>44</v>
      </c>
      <c r="MC20" s="49">
        <v>278.74</v>
      </c>
      <c r="MD20" s="294">
        <v>281.97000000000003</v>
      </c>
      <c r="ME20" s="51">
        <v>-1.1499999999999999</v>
      </c>
      <c r="MF20" s="49">
        <v>122.92</v>
      </c>
      <c r="MG20" s="294">
        <v>225.55</v>
      </c>
      <c r="MH20" s="51">
        <v>-45.5</v>
      </c>
      <c r="MI20" s="49">
        <v>250.19</v>
      </c>
      <c r="MJ20" s="294">
        <v>252.5</v>
      </c>
      <c r="MK20" s="51">
        <v>-0.91</v>
      </c>
      <c r="ML20" s="286"/>
      <c r="MM20" s="286"/>
      <c r="MN20" s="286" t="s">
        <v>61</v>
      </c>
      <c r="MO20" s="374">
        <v>1570</v>
      </c>
      <c r="MP20" s="374">
        <v>1290</v>
      </c>
      <c r="MQ20" s="374">
        <v>1290</v>
      </c>
      <c r="MR20" s="374">
        <v>1290</v>
      </c>
      <c r="MS20" s="374">
        <v>1290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73493</v>
      </c>
      <c r="NB20" s="169">
        <v>0</v>
      </c>
      <c r="NC20" s="169">
        <v>5378</v>
      </c>
      <c r="ND20" s="533">
        <v>6867</v>
      </c>
      <c r="NE20" s="533"/>
      <c r="NF20" s="169"/>
      <c r="NG20" s="169"/>
      <c r="NH20" s="169"/>
      <c r="NI20" s="534">
        <v>85738</v>
      </c>
      <c r="NJ20" s="528">
        <v>202263</v>
      </c>
      <c r="NK20" s="529">
        <v>288001</v>
      </c>
      <c r="NL20" s="530"/>
      <c r="NM20" s="530"/>
      <c r="NN20" s="531" t="s">
        <v>58</v>
      </c>
      <c r="NO20" s="532">
        <v>13404</v>
      </c>
      <c r="NP20" s="169">
        <v>0</v>
      </c>
      <c r="NQ20" s="169">
        <v>65</v>
      </c>
      <c r="NR20" s="533">
        <v>329</v>
      </c>
      <c r="NS20" s="533"/>
      <c r="NT20" s="169"/>
      <c r="NU20" s="169"/>
      <c r="NV20" s="169"/>
      <c r="NW20" s="534">
        <v>13798</v>
      </c>
      <c r="NX20" s="528">
        <v>6925</v>
      </c>
      <c r="NY20" s="529">
        <v>20723</v>
      </c>
    </row>
    <row r="21" spans="1:389" ht="24.75" customHeight="1" thickBot="1">
      <c r="A21" s="27" t="s">
        <v>42</v>
      </c>
      <c r="B21" s="101">
        <v>1456.34</v>
      </c>
      <c r="C21" s="102">
        <v>1547.65</v>
      </c>
      <c r="D21" s="30">
        <v>-5.9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3</v>
      </c>
      <c r="J21" s="392">
        <v>9</v>
      </c>
      <c r="K21" s="32">
        <v>12</v>
      </c>
      <c r="L21" s="35">
        <v>587</v>
      </c>
      <c r="M21" s="36">
        <v>-97.96</v>
      </c>
      <c r="N21" s="209"/>
      <c r="O21" s="48" t="s">
        <v>49</v>
      </c>
      <c r="P21" s="49">
        <v>156.91999999999999</v>
      </c>
      <c r="Q21" s="50">
        <v>193.48</v>
      </c>
      <c r="R21" s="52">
        <v>-18.899999999999999</v>
      </c>
      <c r="S21" s="49">
        <v>176.52</v>
      </c>
      <c r="T21" s="50">
        <v>202.75</v>
      </c>
      <c r="U21" s="52">
        <v>-12.94</v>
      </c>
      <c r="V21" s="49">
        <v>161.63</v>
      </c>
      <c r="W21" s="50">
        <v>198.37</v>
      </c>
      <c r="X21" s="52">
        <v>-18.52</v>
      </c>
      <c r="Y21" s="403"/>
      <c r="Z21" s="403"/>
      <c r="AA21" s="403" t="s">
        <v>66</v>
      </c>
      <c r="AB21" s="53">
        <v>1601</v>
      </c>
      <c r="AC21" s="53">
        <v>1601</v>
      </c>
      <c r="AD21" s="53">
        <v>1601</v>
      </c>
      <c r="AE21" s="53">
        <v>1601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1294.3499999999999</v>
      </c>
      <c r="CG21" s="102">
        <v>1404.9399999999998</v>
      </c>
      <c r="CH21" s="30">
        <v>-7.87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95.66</v>
      </c>
      <c r="CU21" s="222">
        <v>0</v>
      </c>
      <c r="CV21" s="51">
        <v>100</v>
      </c>
      <c r="CW21" s="49">
        <v>75.02</v>
      </c>
      <c r="CX21" s="222">
        <v>0</v>
      </c>
      <c r="CY21" s="51">
        <v>100</v>
      </c>
      <c r="CZ21" s="49">
        <v>94.65</v>
      </c>
      <c r="DA21" s="222">
        <v>0</v>
      </c>
      <c r="DB21" s="51">
        <v>100</v>
      </c>
      <c r="DC21" s="403"/>
      <c r="DD21" s="403"/>
      <c r="DE21" s="403" t="s">
        <v>66</v>
      </c>
      <c r="DF21" s="77">
        <v>1601</v>
      </c>
      <c r="DG21" s="77">
        <v>1601</v>
      </c>
      <c r="DH21" s="77">
        <v>1601</v>
      </c>
      <c r="DI21" s="7">
        <v>1601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1275.32</v>
      </c>
      <c r="FK21" s="102">
        <v>1448.9999999999998</v>
      </c>
      <c r="FL21" s="30">
        <v>-11.99</v>
      </c>
      <c r="FM21" s="386">
        <f>FJ21-FX13</f>
        <v>0</v>
      </c>
      <c r="FN21" s="386">
        <f>FK21-FY13</f>
        <v>0</v>
      </c>
      <c r="FO21" s="31" t="s">
        <v>85</v>
      </c>
      <c r="FP21" s="261">
        <v>7</v>
      </c>
      <c r="FQ21" s="262">
        <v>3</v>
      </c>
      <c r="FR21" s="263">
        <v>1</v>
      </c>
      <c r="FS21" s="32">
        <v>11</v>
      </c>
      <c r="FT21" s="35">
        <v>2</v>
      </c>
      <c r="FU21" s="36">
        <v>450</v>
      </c>
      <c r="FV21" s="335"/>
      <c r="FW21" s="48" t="s">
        <v>49</v>
      </c>
      <c r="FX21" s="49">
        <v>115.36</v>
      </c>
      <c r="FY21" s="222">
        <v>152.05000000000001</v>
      </c>
      <c r="FZ21" s="51">
        <v>-24.13</v>
      </c>
      <c r="GA21" s="49">
        <v>152.47</v>
      </c>
      <c r="GB21" s="222">
        <v>172.06</v>
      </c>
      <c r="GC21" s="51">
        <v>-11.39</v>
      </c>
      <c r="GD21" s="49">
        <v>118.04</v>
      </c>
      <c r="GE21" s="222">
        <v>160.47999999999999</v>
      </c>
      <c r="GF21" s="51">
        <v>-26.45</v>
      </c>
      <c r="GG21" s="403"/>
      <c r="GH21" s="403"/>
      <c r="GI21" s="403" t="s">
        <v>66</v>
      </c>
      <c r="GJ21" s="265">
        <v>1601</v>
      </c>
      <c r="GK21" s="265">
        <v>1601</v>
      </c>
      <c r="GL21" s="265">
        <v>1601</v>
      </c>
      <c r="GM21" s="242">
        <v>1601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1524.78</v>
      </c>
      <c r="IO21" s="102">
        <v>1591.61</v>
      </c>
      <c r="IP21" s="30">
        <v>-4.2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47</v>
      </c>
      <c r="IV21" s="263">
        <v>89</v>
      </c>
      <c r="IW21" s="32">
        <v>136</v>
      </c>
      <c r="IX21" s="35">
        <v>8</v>
      </c>
      <c r="IY21" s="36">
        <v>1600</v>
      </c>
      <c r="IZ21" s="403"/>
      <c r="JA21" s="48" t="s">
        <v>49</v>
      </c>
      <c r="JB21" s="49">
        <v>119.46</v>
      </c>
      <c r="JC21" s="222">
        <v>130.46</v>
      </c>
      <c r="JD21" s="51">
        <v>-8.43</v>
      </c>
      <c r="JE21" s="49">
        <v>77.62</v>
      </c>
      <c r="JF21" s="222">
        <v>85.96</v>
      </c>
      <c r="JG21" s="51">
        <v>-9.6999999999999993</v>
      </c>
      <c r="JH21" s="49">
        <v>111.63</v>
      </c>
      <c r="JI21" s="222">
        <v>121.57</v>
      </c>
      <c r="JJ21" s="51">
        <v>-8.18</v>
      </c>
      <c r="JK21" s="403"/>
      <c r="JL21" s="403"/>
      <c r="JM21" s="403" t="s">
        <v>66</v>
      </c>
      <c r="JN21" s="265">
        <v>1601</v>
      </c>
      <c r="JO21" s="265">
        <v>1601</v>
      </c>
      <c r="JP21" s="265">
        <v>1601</v>
      </c>
      <c r="JQ21" s="242">
        <v>1601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1469.9599999999998</v>
      </c>
      <c r="LS21" s="102">
        <v>1545.5900000000001</v>
      </c>
      <c r="LT21" s="176">
        <v>-4.8899999999999997</v>
      </c>
      <c r="LU21" s="386">
        <f>LR21-MC13</f>
        <v>0</v>
      </c>
      <c r="LV21" s="386">
        <f>LS21-MD13</f>
        <v>0</v>
      </c>
      <c r="LW21" s="423" t="s">
        <v>85</v>
      </c>
      <c r="LX21" s="261">
        <v>159</v>
      </c>
      <c r="LY21" s="421">
        <v>597</v>
      </c>
      <c r="LZ21" s="422">
        <v>-73.37</v>
      </c>
      <c r="MA21" s="347"/>
      <c r="MB21" s="48" t="s">
        <v>49</v>
      </c>
      <c r="MC21" s="49">
        <v>119.22</v>
      </c>
      <c r="MD21" s="294">
        <v>191.24</v>
      </c>
      <c r="ME21" s="51">
        <v>-37.659999999999997</v>
      </c>
      <c r="MF21" s="49">
        <v>79.430000000000007</v>
      </c>
      <c r="MG21" s="294">
        <v>201.79</v>
      </c>
      <c r="MH21" s="51">
        <v>-60.64</v>
      </c>
      <c r="MI21" s="49">
        <v>111.93</v>
      </c>
      <c r="MJ21" s="294">
        <v>196.75</v>
      </c>
      <c r="MK21" s="51">
        <v>-43.11</v>
      </c>
      <c r="ML21" s="286"/>
      <c r="MM21" s="286"/>
      <c r="MN21" s="286" t="s">
        <v>66</v>
      </c>
      <c r="MO21" s="374">
        <v>1601</v>
      </c>
      <c r="MP21" s="374">
        <v>1601</v>
      </c>
      <c r="MQ21" s="374">
        <v>1601</v>
      </c>
      <c r="MR21" s="374">
        <v>1601</v>
      </c>
      <c r="MS21" s="374">
        <v>1601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1994.1000000000004</v>
      </c>
      <c r="C22" s="104">
        <v>2135.1999999999998</v>
      </c>
      <c r="D22" s="58">
        <v>-6.61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623</v>
      </c>
      <c r="M22" s="36">
        <v>-100</v>
      </c>
      <c r="N22" s="209"/>
      <c r="O22" s="48" t="s">
        <v>55</v>
      </c>
      <c r="P22" s="49">
        <v>172.42</v>
      </c>
      <c r="Q22" s="50">
        <v>180.73</v>
      </c>
      <c r="R22" s="52">
        <v>-4.5999999999999996</v>
      </c>
      <c r="S22" s="49">
        <v>143.28</v>
      </c>
      <c r="T22" s="50">
        <v>170.87</v>
      </c>
      <c r="U22" s="52">
        <v>-16.149999999999999</v>
      </c>
      <c r="V22" s="49">
        <v>165.4</v>
      </c>
      <c r="W22" s="50">
        <v>175.53</v>
      </c>
      <c r="X22" s="52">
        <v>-5.77</v>
      </c>
      <c r="Y22" s="403"/>
      <c r="Z22" s="403"/>
      <c r="AA22" s="403" t="s">
        <v>70</v>
      </c>
      <c r="AB22" s="53">
        <v>214</v>
      </c>
      <c r="AC22" s="53">
        <v>214</v>
      </c>
      <c r="AD22" s="53">
        <v>214</v>
      </c>
      <c r="AE22" s="53">
        <v>214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43595</v>
      </c>
      <c r="AN22" s="539">
        <v>0</v>
      </c>
      <c r="AO22" s="539">
        <v>2934</v>
      </c>
      <c r="AP22" s="540">
        <v>1313</v>
      </c>
      <c r="AQ22" s="540">
        <v>0</v>
      </c>
      <c r="AR22" s="543">
        <v>0</v>
      </c>
      <c r="AS22" s="543">
        <v>0</v>
      </c>
      <c r="AT22" s="604">
        <v>0</v>
      </c>
      <c r="AU22" s="541">
        <v>47842</v>
      </c>
      <c r="AV22" s="542">
        <v>115233</v>
      </c>
      <c r="AW22" s="542">
        <v>163075</v>
      </c>
      <c r="AX22" s="400"/>
      <c r="AY22" s="38"/>
      <c r="AZ22" s="538" t="s">
        <v>35</v>
      </c>
      <c r="BA22" s="416">
        <v>242</v>
      </c>
      <c r="BB22" s="539">
        <v>0</v>
      </c>
      <c r="BC22" s="539">
        <v>48</v>
      </c>
      <c r="BD22" s="540">
        <v>11</v>
      </c>
      <c r="BE22" s="540">
        <v>0</v>
      </c>
      <c r="BF22" s="543">
        <v>0</v>
      </c>
      <c r="BG22" s="543">
        <v>0</v>
      </c>
      <c r="BH22" s="604">
        <v>0</v>
      </c>
      <c r="BI22" s="541">
        <v>301</v>
      </c>
      <c r="BJ22" s="542">
        <v>186</v>
      </c>
      <c r="BK22" s="542">
        <v>487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1621.88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5</v>
      </c>
      <c r="CM22" s="33">
        <v>9</v>
      </c>
      <c r="CN22" s="34">
        <v>14</v>
      </c>
      <c r="CO22" s="32">
        <v>28</v>
      </c>
      <c r="CP22" s="35">
        <v>0</v>
      </c>
      <c r="CQ22" s="36">
        <v>0</v>
      </c>
      <c r="CR22" s="387"/>
      <c r="CS22" s="48" t="s">
        <v>55</v>
      </c>
      <c r="CT22" s="49">
        <v>123.39</v>
      </c>
      <c r="CU22" s="222">
        <v>0</v>
      </c>
      <c r="CV22" s="51">
        <v>100</v>
      </c>
      <c r="CW22" s="49">
        <v>85.32</v>
      </c>
      <c r="CX22" s="222">
        <v>0</v>
      </c>
      <c r="CY22" s="51">
        <v>100</v>
      </c>
      <c r="CZ22" s="49">
        <v>121.54</v>
      </c>
      <c r="DA22" s="222">
        <v>0</v>
      </c>
      <c r="DB22" s="51">
        <v>100</v>
      </c>
      <c r="DC22" s="403"/>
      <c r="DD22" s="403"/>
      <c r="DE22" s="403" t="s">
        <v>70</v>
      </c>
      <c r="DF22" s="77">
        <v>214</v>
      </c>
      <c r="DG22" s="77">
        <v>214</v>
      </c>
      <c r="DH22" s="77">
        <v>214</v>
      </c>
      <c r="DI22" s="7">
        <v>214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8583</v>
      </c>
      <c r="DR22" s="539">
        <v>0</v>
      </c>
      <c r="DS22" s="539">
        <v>1238</v>
      </c>
      <c r="DT22" s="540">
        <v>102</v>
      </c>
      <c r="DU22" s="540">
        <v>0</v>
      </c>
      <c r="DV22" s="543">
        <v>0</v>
      </c>
      <c r="DW22" s="543">
        <v>0</v>
      </c>
      <c r="DX22" s="604">
        <v>0</v>
      </c>
      <c r="DY22" s="541">
        <v>9923</v>
      </c>
      <c r="DZ22" s="542">
        <v>27874</v>
      </c>
      <c r="EA22" s="542">
        <v>37797</v>
      </c>
      <c r="EB22" s="403"/>
      <c r="EC22" s="403"/>
      <c r="ED22" s="538" t="s">
        <v>35</v>
      </c>
      <c r="EE22" s="416">
        <v>348</v>
      </c>
      <c r="EF22" s="539">
        <v>0</v>
      </c>
      <c r="EG22" s="539">
        <v>41</v>
      </c>
      <c r="EH22" s="540">
        <v>0</v>
      </c>
      <c r="EI22" s="540">
        <v>0</v>
      </c>
      <c r="EJ22" s="543">
        <v>0</v>
      </c>
      <c r="EK22" s="543">
        <v>0</v>
      </c>
      <c r="EL22" s="604">
        <v>0</v>
      </c>
      <c r="EM22" s="541">
        <v>389</v>
      </c>
      <c r="EN22" s="542">
        <v>39</v>
      </c>
      <c r="EO22" s="542">
        <v>428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1506.58</v>
      </c>
      <c r="FK22" s="104">
        <v>1791.43</v>
      </c>
      <c r="FL22" s="58">
        <v>-15.9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7</v>
      </c>
      <c r="FR22" s="263">
        <v>3</v>
      </c>
      <c r="FS22" s="32">
        <v>10</v>
      </c>
      <c r="FT22" s="35">
        <v>70</v>
      </c>
      <c r="FU22" s="36">
        <v>-85.71</v>
      </c>
      <c r="FV22" s="335"/>
      <c r="FW22" s="48" t="s">
        <v>55</v>
      </c>
      <c r="FX22" s="49">
        <v>129.49</v>
      </c>
      <c r="FY22" s="222">
        <v>145.94</v>
      </c>
      <c r="FZ22" s="51">
        <v>-11.27</v>
      </c>
      <c r="GA22" s="49">
        <v>125.65</v>
      </c>
      <c r="GB22" s="222">
        <v>139.82</v>
      </c>
      <c r="GC22" s="51">
        <v>-10.130000000000001</v>
      </c>
      <c r="GD22" s="49">
        <v>129.21</v>
      </c>
      <c r="GE22" s="222">
        <v>143.36000000000001</v>
      </c>
      <c r="GF22" s="51">
        <v>-9.8699999999999992</v>
      </c>
      <c r="GG22" s="403"/>
      <c r="GH22" s="403"/>
      <c r="GI22" s="403" t="s">
        <v>70</v>
      </c>
      <c r="GJ22" s="265">
        <v>214</v>
      </c>
      <c r="GK22" s="265">
        <v>214</v>
      </c>
      <c r="GL22" s="265">
        <v>214</v>
      </c>
      <c r="GM22" s="242">
        <v>214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7180</v>
      </c>
      <c r="GV22" s="539">
        <v>0</v>
      </c>
      <c r="GW22" s="539">
        <v>475</v>
      </c>
      <c r="GX22" s="540">
        <v>220</v>
      </c>
      <c r="GY22" s="540">
        <v>0</v>
      </c>
      <c r="GZ22" s="543">
        <v>0</v>
      </c>
      <c r="HA22" s="543">
        <v>0</v>
      </c>
      <c r="HB22" s="604">
        <v>0</v>
      </c>
      <c r="HC22" s="541">
        <v>7875</v>
      </c>
      <c r="HD22" s="542">
        <v>9010</v>
      </c>
      <c r="HE22" s="542">
        <v>16885</v>
      </c>
      <c r="HF22" s="403"/>
      <c r="HG22" s="403"/>
      <c r="HH22" s="538" t="s">
        <v>35</v>
      </c>
      <c r="HI22" s="416">
        <v>247</v>
      </c>
      <c r="HJ22" s="539">
        <v>0</v>
      </c>
      <c r="HK22" s="539">
        <v>0</v>
      </c>
      <c r="HL22" s="540">
        <v>23</v>
      </c>
      <c r="HM22" s="540">
        <v>0</v>
      </c>
      <c r="HN22" s="543">
        <v>0</v>
      </c>
      <c r="HO22" s="543">
        <v>0</v>
      </c>
      <c r="HP22" s="604">
        <v>0</v>
      </c>
      <c r="HQ22" s="541">
        <v>270</v>
      </c>
      <c r="HR22" s="542">
        <v>97</v>
      </c>
      <c r="HS22" s="542">
        <v>367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1915.6299999999999</v>
      </c>
      <c r="IO22" s="104">
        <v>2000.6999999999998</v>
      </c>
      <c r="IP22" s="58">
        <v>-4.25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115</v>
      </c>
      <c r="IV22" s="263">
        <v>142</v>
      </c>
      <c r="IW22" s="32">
        <v>257</v>
      </c>
      <c r="IX22" s="35">
        <v>9</v>
      </c>
      <c r="IY22" s="36">
        <v>2755.56</v>
      </c>
      <c r="IZ22" s="403"/>
      <c r="JA22" s="48" t="s">
        <v>55</v>
      </c>
      <c r="JB22" s="49">
        <v>195.12</v>
      </c>
      <c r="JC22" s="222">
        <v>205.79</v>
      </c>
      <c r="JD22" s="51">
        <v>-5.18</v>
      </c>
      <c r="JE22" s="49">
        <v>141.26</v>
      </c>
      <c r="JF22" s="222">
        <v>151.57</v>
      </c>
      <c r="JG22" s="51">
        <v>-6.8</v>
      </c>
      <c r="JH22" s="49">
        <v>185.04</v>
      </c>
      <c r="JI22" s="222">
        <v>194.95</v>
      </c>
      <c r="JJ22" s="51">
        <v>-5.08</v>
      </c>
      <c r="JK22" s="403"/>
      <c r="JL22" s="403"/>
      <c r="JM22" s="403" t="s">
        <v>70</v>
      </c>
      <c r="JN22" s="265">
        <v>214</v>
      </c>
      <c r="JO22" s="265">
        <v>214</v>
      </c>
      <c r="JP22" s="265">
        <v>214</v>
      </c>
      <c r="JQ22" s="242">
        <v>214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47912</v>
      </c>
      <c r="JZ22" s="539">
        <v>0</v>
      </c>
      <c r="KA22" s="539">
        <v>5172</v>
      </c>
      <c r="KB22" s="540">
        <v>13060</v>
      </c>
      <c r="KC22" s="540">
        <v>0</v>
      </c>
      <c r="KD22" s="543">
        <v>0</v>
      </c>
      <c r="KE22" s="543">
        <v>0</v>
      </c>
      <c r="KF22" s="604">
        <v>0</v>
      </c>
      <c r="KG22" s="541">
        <v>66144</v>
      </c>
      <c r="KH22" s="542">
        <v>127758</v>
      </c>
      <c r="KI22" s="542">
        <v>193902</v>
      </c>
      <c r="KJ22" s="403"/>
      <c r="KK22" s="403"/>
      <c r="KL22" s="538" t="s">
        <v>35</v>
      </c>
      <c r="KM22" s="416">
        <v>22127</v>
      </c>
      <c r="KN22" s="539">
        <v>0</v>
      </c>
      <c r="KO22" s="539">
        <v>0</v>
      </c>
      <c r="KP22" s="540">
        <v>483</v>
      </c>
      <c r="KQ22" s="540">
        <v>0</v>
      </c>
      <c r="KR22" s="543">
        <v>0</v>
      </c>
      <c r="KS22" s="543">
        <v>0</v>
      </c>
      <c r="KT22" s="604">
        <v>0</v>
      </c>
      <c r="KU22" s="541">
        <v>22610</v>
      </c>
      <c r="KV22" s="542">
        <v>10254</v>
      </c>
      <c r="KW22" s="542">
        <v>32864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1900.29</v>
      </c>
      <c r="LS22" s="104">
        <v>2117.0100000000002</v>
      </c>
      <c r="LT22" s="189">
        <v>-10.24</v>
      </c>
      <c r="LU22" s="386">
        <f>LR22-MC25</f>
        <v>0</v>
      </c>
      <c r="LV22" s="386">
        <f>LS22-MD25</f>
        <v>0</v>
      </c>
      <c r="LW22" s="420" t="s">
        <v>86</v>
      </c>
      <c r="LX22" s="261">
        <v>295</v>
      </c>
      <c r="LY22" s="421">
        <v>702</v>
      </c>
      <c r="LZ22" s="422">
        <v>-57.98</v>
      </c>
      <c r="MA22" s="347"/>
      <c r="MB22" s="48" t="s">
        <v>55</v>
      </c>
      <c r="MC22" s="49">
        <v>191.77</v>
      </c>
      <c r="MD22" s="294">
        <v>179.08</v>
      </c>
      <c r="ME22" s="51">
        <v>7.09</v>
      </c>
      <c r="MF22" s="49">
        <v>140.88999999999999</v>
      </c>
      <c r="MG22" s="294">
        <v>169.97</v>
      </c>
      <c r="MH22" s="51">
        <v>-17.11</v>
      </c>
      <c r="MI22" s="49">
        <v>182.45</v>
      </c>
      <c r="MJ22" s="294">
        <v>174.32</v>
      </c>
      <c r="MK22" s="51">
        <v>4.66</v>
      </c>
      <c r="ML22" s="286"/>
      <c r="MM22" s="286"/>
      <c r="MN22" s="286" t="s">
        <v>70</v>
      </c>
      <c r="MO22" s="374">
        <v>214</v>
      </c>
      <c r="MP22" s="374">
        <v>214</v>
      </c>
      <c r="MQ22" s="374">
        <v>214</v>
      </c>
      <c r="MR22" s="374">
        <v>214</v>
      </c>
      <c r="MS22" s="374">
        <v>214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107270</v>
      </c>
      <c r="NB22" s="539">
        <v>0</v>
      </c>
      <c r="NC22" s="539">
        <v>9819</v>
      </c>
      <c r="ND22" s="540">
        <v>14695</v>
      </c>
      <c r="NE22" s="540"/>
      <c r="NF22" s="543"/>
      <c r="NG22" s="543"/>
      <c r="NH22" s="604"/>
      <c r="NI22" s="541">
        <v>131784</v>
      </c>
      <c r="NJ22" s="542">
        <v>279875</v>
      </c>
      <c r="NK22" s="542">
        <v>411659</v>
      </c>
      <c r="NL22" s="530"/>
      <c r="NM22" s="530"/>
      <c r="NN22" s="544" t="s">
        <v>35</v>
      </c>
      <c r="NO22" s="416">
        <v>22964</v>
      </c>
      <c r="NP22" s="539">
        <v>0</v>
      </c>
      <c r="NQ22" s="539">
        <v>89</v>
      </c>
      <c r="NR22" s="540">
        <v>517</v>
      </c>
      <c r="NS22" s="540"/>
      <c r="NT22" s="543"/>
      <c r="NU22" s="543"/>
      <c r="NV22" s="604"/>
      <c r="NW22" s="541">
        <v>23570</v>
      </c>
      <c r="NX22" s="542">
        <v>10576</v>
      </c>
      <c r="NY22" s="542">
        <v>34146</v>
      </c>
    </row>
    <row r="23" spans="1:389" ht="24.75" customHeight="1" thickTop="1">
      <c r="A23" s="61" t="s">
        <v>87</v>
      </c>
      <c r="B23" s="98">
        <v>1032.6199999999999</v>
      </c>
      <c r="C23" s="99">
        <v>1233.25</v>
      </c>
      <c r="D23" s="13">
        <v>-16.27</v>
      </c>
      <c r="E23" s="386">
        <f>B23-S37</f>
        <v>0</v>
      </c>
      <c r="F23" s="386">
        <f>C23-T37</f>
        <v>0</v>
      </c>
      <c r="G23" s="14" t="s">
        <v>88</v>
      </c>
      <c r="H23" s="210">
        <v>12</v>
      </c>
      <c r="I23" s="211">
        <v>8</v>
      </c>
      <c r="J23" s="392">
        <v>23</v>
      </c>
      <c r="K23" s="32">
        <v>43</v>
      </c>
      <c r="L23" s="35">
        <v>3935</v>
      </c>
      <c r="M23" s="36">
        <v>-98.91</v>
      </c>
      <c r="N23" s="209"/>
      <c r="O23" s="48" t="s">
        <v>60</v>
      </c>
      <c r="P23" s="49">
        <v>234.56</v>
      </c>
      <c r="Q23" s="106">
        <v>230.72</v>
      </c>
      <c r="R23" s="52">
        <v>1.66</v>
      </c>
      <c r="S23" s="49">
        <v>214.06</v>
      </c>
      <c r="T23" s="50">
        <v>206.21</v>
      </c>
      <c r="U23" s="52">
        <v>3.81</v>
      </c>
      <c r="V23" s="49">
        <v>229.63</v>
      </c>
      <c r="W23" s="50">
        <v>217.79</v>
      </c>
      <c r="X23" s="52">
        <v>5.44</v>
      </c>
      <c r="Y23" s="403"/>
      <c r="Z23" s="38" t="s">
        <v>40</v>
      </c>
      <c r="AA23" s="38"/>
      <c r="AB23" s="107">
        <v>5.55</v>
      </c>
      <c r="AC23" s="107">
        <v>9.8800000000000008</v>
      </c>
      <c r="AD23" s="107">
        <v>10.87</v>
      </c>
      <c r="AE23" s="107">
        <v>8.77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820.84</v>
      </c>
      <c r="CG23" s="99">
        <v>903.54</v>
      </c>
      <c r="CH23" s="13">
        <v>-9.15</v>
      </c>
      <c r="CI23" s="386">
        <f>CF23-CW37</f>
        <v>0</v>
      </c>
      <c r="CJ23" s="386">
        <f>CG23-CX37</f>
        <v>0</v>
      </c>
      <c r="CK23" s="14" t="s">
        <v>88</v>
      </c>
      <c r="CL23" s="32">
        <v>11</v>
      </c>
      <c r="CM23" s="33">
        <v>0</v>
      </c>
      <c r="CN23" s="34">
        <v>0</v>
      </c>
      <c r="CO23" s="32">
        <v>11</v>
      </c>
      <c r="CP23" s="35">
        <v>0</v>
      </c>
      <c r="CQ23" s="36">
        <v>0</v>
      </c>
      <c r="CR23" s="387"/>
      <c r="CS23" s="48" t="s">
        <v>60</v>
      </c>
      <c r="CT23" s="49">
        <v>219.58</v>
      </c>
      <c r="CU23" s="222">
        <v>0</v>
      </c>
      <c r="CV23" s="51">
        <v>100</v>
      </c>
      <c r="CW23" s="49">
        <v>117.45</v>
      </c>
      <c r="CX23" s="222">
        <v>0</v>
      </c>
      <c r="CY23" s="51">
        <v>100</v>
      </c>
      <c r="CZ23" s="49">
        <v>214.6</v>
      </c>
      <c r="DA23" s="222">
        <v>0</v>
      </c>
      <c r="DB23" s="51">
        <v>100</v>
      </c>
      <c r="DC23" s="403"/>
      <c r="DD23" s="38" t="s">
        <v>40</v>
      </c>
      <c r="DE23" s="38"/>
      <c r="DF23" s="228">
        <v>4.1399999999999997</v>
      </c>
      <c r="DG23" s="228">
        <v>1.1399999999999999</v>
      </c>
      <c r="DH23" s="228">
        <v>1.02</v>
      </c>
      <c r="DI23" s="228">
        <v>2.1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765.66</v>
      </c>
      <c r="FK23" s="99">
        <v>939.18000000000006</v>
      </c>
      <c r="FL23" s="13">
        <v>-18.48</v>
      </c>
      <c r="FM23" s="386">
        <f>FJ23-GA37</f>
        <v>0</v>
      </c>
      <c r="FN23" s="386">
        <f>FK23-GB37</f>
        <v>0</v>
      </c>
      <c r="FO23" s="14" t="s">
        <v>88</v>
      </c>
      <c r="FP23" s="261">
        <v>2</v>
      </c>
      <c r="FQ23" s="262">
        <v>3</v>
      </c>
      <c r="FR23" s="263">
        <v>5</v>
      </c>
      <c r="FS23" s="32">
        <v>10</v>
      </c>
      <c r="FT23" s="35">
        <v>480</v>
      </c>
      <c r="FU23" s="36">
        <v>-97.92</v>
      </c>
      <c r="FV23" s="335"/>
      <c r="FW23" s="48" t="s">
        <v>60</v>
      </c>
      <c r="FX23" s="49">
        <v>195.38</v>
      </c>
      <c r="FY23" s="222">
        <v>209.36</v>
      </c>
      <c r="FZ23" s="51">
        <v>-6.68</v>
      </c>
      <c r="GA23" s="49">
        <v>175.41</v>
      </c>
      <c r="GB23" s="222">
        <v>212.52</v>
      </c>
      <c r="GC23" s="51">
        <v>-17.46</v>
      </c>
      <c r="GD23" s="49">
        <v>193.94</v>
      </c>
      <c r="GE23" s="222">
        <v>210.69</v>
      </c>
      <c r="GF23" s="51">
        <v>-7.95</v>
      </c>
      <c r="GG23" s="403"/>
      <c r="GH23" s="38" t="s">
        <v>40</v>
      </c>
      <c r="GI23" s="38"/>
      <c r="GJ23" s="228">
        <v>0.47</v>
      </c>
      <c r="GK23" s="228">
        <v>0.72</v>
      </c>
      <c r="GL23" s="228">
        <v>4.04</v>
      </c>
      <c r="GM23" s="228">
        <v>1.74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862.21999999999991</v>
      </c>
      <c r="IO23" s="99">
        <v>914.25</v>
      </c>
      <c r="IP23" s="13">
        <v>-5.69</v>
      </c>
      <c r="IQ23" s="386">
        <f>IN23-JE37</f>
        <v>0</v>
      </c>
      <c r="IR23" s="386">
        <f>IO23-JF37</f>
        <v>0</v>
      </c>
      <c r="IS23" s="14" t="s">
        <v>88</v>
      </c>
      <c r="IT23" s="261">
        <v>4</v>
      </c>
      <c r="IU23" s="262">
        <v>943</v>
      </c>
      <c r="IV23" s="263">
        <v>1285</v>
      </c>
      <c r="IW23" s="32">
        <v>2232</v>
      </c>
      <c r="IX23" s="35">
        <v>19</v>
      </c>
      <c r="IY23" s="36">
        <v>11647.37</v>
      </c>
      <c r="IZ23" s="403"/>
      <c r="JA23" s="48" t="s">
        <v>60</v>
      </c>
      <c r="JB23" s="49">
        <v>208.21</v>
      </c>
      <c r="JC23" s="222">
        <v>202.83</v>
      </c>
      <c r="JD23" s="51">
        <v>2.65</v>
      </c>
      <c r="JE23" s="49">
        <v>176.51</v>
      </c>
      <c r="JF23" s="222">
        <v>169.95</v>
      </c>
      <c r="JG23" s="51">
        <v>3.86</v>
      </c>
      <c r="JH23" s="49">
        <v>202.28</v>
      </c>
      <c r="JI23" s="222">
        <v>196.26</v>
      </c>
      <c r="JJ23" s="51">
        <v>3.07</v>
      </c>
      <c r="JK23" s="403"/>
      <c r="JL23" s="38" t="s">
        <v>40</v>
      </c>
      <c r="JM23" s="38"/>
      <c r="JN23" s="228">
        <v>7.87</v>
      </c>
      <c r="JO23" s="228">
        <v>19.23</v>
      </c>
      <c r="JP23" s="228">
        <v>27.34</v>
      </c>
      <c r="JQ23" s="228">
        <v>18.149999999999999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921.94</v>
      </c>
      <c r="LS23" s="99">
        <v>1081.4000000000001</v>
      </c>
      <c r="LT23" s="243">
        <v>-14.75</v>
      </c>
      <c r="LU23" s="386">
        <f>LR23-MF37</f>
        <v>0</v>
      </c>
      <c r="LV23" s="386">
        <f>LS23-MG37</f>
        <v>0</v>
      </c>
      <c r="LW23" s="420" t="s">
        <v>88</v>
      </c>
      <c r="LX23" s="261">
        <v>2296</v>
      </c>
      <c r="LY23" s="421">
        <v>4434</v>
      </c>
      <c r="LZ23" s="422">
        <v>-48.22</v>
      </c>
      <c r="MA23" s="347"/>
      <c r="MB23" s="48" t="s">
        <v>60</v>
      </c>
      <c r="MC23" s="49">
        <v>208.32</v>
      </c>
      <c r="MD23" s="294">
        <v>229.38</v>
      </c>
      <c r="ME23" s="51">
        <v>-9.18</v>
      </c>
      <c r="MF23" s="49">
        <v>176.82</v>
      </c>
      <c r="MG23" s="294">
        <v>206.34</v>
      </c>
      <c r="MH23" s="51">
        <v>-14.31</v>
      </c>
      <c r="MI23" s="49">
        <v>202.54</v>
      </c>
      <c r="MJ23" s="294">
        <v>217.34</v>
      </c>
      <c r="MK23" s="51">
        <v>-6.81</v>
      </c>
      <c r="ML23" s="286"/>
      <c r="MM23" s="510" t="s">
        <v>40</v>
      </c>
      <c r="MN23" s="510"/>
      <c r="MO23" s="375">
        <v>8.77</v>
      </c>
      <c r="MP23" s="375">
        <v>2.1</v>
      </c>
      <c r="MQ23" s="375">
        <v>1.74</v>
      </c>
      <c r="MR23" s="375">
        <v>18.149999999999999</v>
      </c>
      <c r="MS23" s="375">
        <v>8.44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1032.26</v>
      </c>
      <c r="C24" s="102">
        <v>1124.3599999999999</v>
      </c>
      <c r="D24" s="30">
        <v>-8.19</v>
      </c>
      <c r="E24" s="386">
        <f>B24-S13</f>
        <v>0</v>
      </c>
      <c r="F24" s="386">
        <f>C24-T13</f>
        <v>0</v>
      </c>
      <c r="G24" s="31" t="s">
        <v>89</v>
      </c>
      <c r="H24" s="210">
        <v>5</v>
      </c>
      <c r="I24" s="211">
        <v>2</v>
      </c>
      <c r="J24" s="392">
        <v>6</v>
      </c>
      <c r="K24" s="32">
        <v>13</v>
      </c>
      <c r="L24" s="35">
        <v>2197</v>
      </c>
      <c r="M24" s="36">
        <v>-99.41</v>
      </c>
      <c r="N24" s="209"/>
      <c r="O24" s="67" t="s">
        <v>65</v>
      </c>
      <c r="P24" s="49">
        <v>139.88</v>
      </c>
      <c r="Q24" s="50">
        <v>174.76</v>
      </c>
      <c r="R24" s="52">
        <v>-19.96</v>
      </c>
      <c r="S24" s="49">
        <v>135.47</v>
      </c>
      <c r="T24" s="50">
        <v>174.28</v>
      </c>
      <c r="U24" s="52">
        <v>-22.27</v>
      </c>
      <c r="V24" s="49">
        <v>138.82</v>
      </c>
      <c r="W24" s="50">
        <v>174.51</v>
      </c>
      <c r="X24" s="52">
        <v>-20.45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821.1099999999999</v>
      </c>
      <c r="CG24" s="102">
        <v>903.54</v>
      </c>
      <c r="CH24" s="30">
        <v>-9.1199999999999992</v>
      </c>
      <c r="CI24" s="386">
        <f>CF24-CW13</f>
        <v>0</v>
      </c>
      <c r="CJ24" s="386">
        <f>CG24-CX13</f>
        <v>0</v>
      </c>
      <c r="CK24" s="31" t="s">
        <v>89</v>
      </c>
      <c r="CL24" s="32">
        <v>3</v>
      </c>
      <c r="CM24" s="33">
        <v>0</v>
      </c>
      <c r="CN24" s="34">
        <v>0</v>
      </c>
      <c r="CO24" s="32">
        <v>3</v>
      </c>
      <c r="CP24" s="35">
        <v>0</v>
      </c>
      <c r="CQ24" s="36">
        <v>0</v>
      </c>
      <c r="CR24" s="387"/>
      <c r="CS24" s="67" t="s">
        <v>65</v>
      </c>
      <c r="CT24" s="108">
        <v>84.17</v>
      </c>
      <c r="CU24" s="222">
        <v>0</v>
      </c>
      <c r="CV24" s="51">
        <v>100</v>
      </c>
      <c r="CW24" s="49">
        <v>32.44</v>
      </c>
      <c r="CX24" s="222">
        <v>0</v>
      </c>
      <c r="CY24" s="51">
        <v>100</v>
      </c>
      <c r="CZ24" s="49">
        <v>81.650000000000006</v>
      </c>
      <c r="DA24" s="222">
        <v>0</v>
      </c>
      <c r="DB24" s="51">
        <v>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762.65999999999985</v>
      </c>
      <c r="FK24" s="102">
        <v>927.79000000000008</v>
      </c>
      <c r="FL24" s="30">
        <v>-17.8</v>
      </c>
      <c r="FM24" s="386">
        <f>FJ24-GA13</f>
        <v>0</v>
      </c>
      <c r="FN24" s="386">
        <f>FK24-GB13</f>
        <v>0</v>
      </c>
      <c r="FO24" s="31" t="s">
        <v>89</v>
      </c>
      <c r="FP24" s="261">
        <v>3</v>
      </c>
      <c r="FQ24" s="262">
        <v>8</v>
      </c>
      <c r="FR24" s="263">
        <v>7</v>
      </c>
      <c r="FS24" s="32">
        <v>18</v>
      </c>
      <c r="FT24" s="35">
        <v>350</v>
      </c>
      <c r="FU24" s="36">
        <v>-94.86</v>
      </c>
      <c r="FV24" s="335"/>
      <c r="FW24" s="67" t="s">
        <v>65</v>
      </c>
      <c r="FX24" s="108">
        <v>51.04</v>
      </c>
      <c r="FY24" s="222">
        <v>140.43</v>
      </c>
      <c r="FZ24" s="51">
        <v>-63.65</v>
      </c>
      <c r="GA24" s="49">
        <v>71.319999999999993</v>
      </c>
      <c r="GB24" s="222">
        <v>141.09</v>
      </c>
      <c r="GC24" s="51">
        <v>-49.45</v>
      </c>
      <c r="GD24" s="49">
        <v>52.5</v>
      </c>
      <c r="GE24" s="222">
        <v>140.71</v>
      </c>
      <c r="GF24" s="51">
        <v>-62.69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862.58</v>
      </c>
      <c r="IO24" s="102">
        <v>914.28000000000009</v>
      </c>
      <c r="IP24" s="30">
        <v>-5.65</v>
      </c>
      <c r="IQ24" s="386">
        <f>IN24-JE13</f>
        <v>0</v>
      </c>
      <c r="IR24" s="386">
        <f>IO24-JF13</f>
        <v>0</v>
      </c>
      <c r="IS24" s="31" t="s">
        <v>89</v>
      </c>
      <c r="IT24" s="261">
        <v>2</v>
      </c>
      <c r="IU24" s="262">
        <v>730</v>
      </c>
      <c r="IV24" s="263">
        <v>526</v>
      </c>
      <c r="IW24" s="32">
        <v>1258</v>
      </c>
      <c r="IX24" s="35">
        <v>21</v>
      </c>
      <c r="IY24" s="36">
        <v>5890.48</v>
      </c>
      <c r="IZ24" s="403"/>
      <c r="JA24" s="67" t="s">
        <v>65</v>
      </c>
      <c r="JB24" s="108">
        <v>95.78</v>
      </c>
      <c r="JC24" s="222">
        <v>99.63</v>
      </c>
      <c r="JD24" s="51">
        <v>-3.86</v>
      </c>
      <c r="JE24" s="49">
        <v>77.45</v>
      </c>
      <c r="JF24" s="222">
        <v>82.81</v>
      </c>
      <c r="JG24" s="51">
        <v>-6.47</v>
      </c>
      <c r="JH24" s="49">
        <v>92.35</v>
      </c>
      <c r="JI24" s="222">
        <v>96.27</v>
      </c>
      <c r="JJ24" s="51">
        <v>-4.07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924.05</v>
      </c>
      <c r="LS24" s="102">
        <v>990.3</v>
      </c>
      <c r="LT24" s="176">
        <v>-6.69</v>
      </c>
      <c r="LU24" s="386">
        <f>LR24-MF13</f>
        <v>0</v>
      </c>
      <c r="LV24" s="386">
        <f>LS24-MG13</f>
        <v>0</v>
      </c>
      <c r="LW24" s="423" t="s">
        <v>89</v>
      </c>
      <c r="LX24" s="261">
        <v>1292</v>
      </c>
      <c r="LY24" s="421">
        <v>2568</v>
      </c>
      <c r="LZ24" s="422">
        <v>-49.69</v>
      </c>
      <c r="MA24" s="347"/>
      <c r="MB24" s="67" t="s">
        <v>65</v>
      </c>
      <c r="MC24" s="49">
        <v>94.82</v>
      </c>
      <c r="MD24" s="294">
        <v>172.75</v>
      </c>
      <c r="ME24" s="51">
        <v>-45.11</v>
      </c>
      <c r="MF24" s="49">
        <v>78.48</v>
      </c>
      <c r="MG24" s="294">
        <v>173.27</v>
      </c>
      <c r="MH24" s="51">
        <v>-54.71</v>
      </c>
      <c r="MI24" s="49">
        <v>91.83</v>
      </c>
      <c r="MJ24" s="294">
        <v>173.02</v>
      </c>
      <c r="MK24" s="51">
        <v>-46.93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375" t="s">
        <v>207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1252.46</v>
      </c>
      <c r="C25" s="114">
        <v>1344.77</v>
      </c>
      <c r="D25" s="66">
        <v>-6.86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679</v>
      </c>
      <c r="M25" s="36">
        <v>-100</v>
      </c>
      <c r="N25" s="209"/>
      <c r="O25" s="70" t="s">
        <v>69</v>
      </c>
      <c r="P25" s="71">
        <v>1994.1000000000004</v>
      </c>
      <c r="Q25" s="72">
        <v>2135.1999999999998</v>
      </c>
      <c r="R25" s="73">
        <v>-6.61</v>
      </c>
      <c r="S25" s="71">
        <v>1252.46</v>
      </c>
      <c r="T25" s="72">
        <v>1344.77</v>
      </c>
      <c r="U25" s="73">
        <v>-6.86</v>
      </c>
      <c r="V25" s="71">
        <v>1815.6300000000003</v>
      </c>
      <c r="W25" s="72">
        <v>1718.11</v>
      </c>
      <c r="X25" s="73">
        <v>5.68</v>
      </c>
      <c r="Y25" s="403"/>
      <c r="Z25" s="403"/>
      <c r="AA25" s="403" t="s">
        <v>39</v>
      </c>
      <c r="AB25" s="109">
        <v>4.51</v>
      </c>
      <c r="AC25" s="109">
        <v>8.4</v>
      </c>
      <c r="AD25" s="109">
        <v>10.31</v>
      </c>
      <c r="AE25" s="109">
        <v>7.74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631.17000000000007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6</v>
      </c>
      <c r="CM25" s="33">
        <v>0</v>
      </c>
      <c r="CN25" s="34">
        <v>0</v>
      </c>
      <c r="CO25" s="32">
        <v>6</v>
      </c>
      <c r="CP25" s="35">
        <v>0</v>
      </c>
      <c r="CQ25" s="36">
        <v>0</v>
      </c>
      <c r="CR25" s="387"/>
      <c r="CS25" s="70" t="s">
        <v>69</v>
      </c>
      <c r="CT25" s="71">
        <v>1621.88</v>
      </c>
      <c r="CU25" s="227">
        <v>0</v>
      </c>
      <c r="CV25" s="73">
        <v>100</v>
      </c>
      <c r="CW25" s="74">
        <v>631.17000000000007</v>
      </c>
      <c r="CX25" s="227">
        <v>0</v>
      </c>
      <c r="CY25" s="73">
        <v>100</v>
      </c>
      <c r="CZ25" s="74">
        <v>1573.63</v>
      </c>
      <c r="DA25" s="227">
        <v>0</v>
      </c>
      <c r="DB25" s="73">
        <v>100</v>
      </c>
      <c r="DC25" s="403"/>
      <c r="DD25" s="403"/>
      <c r="DE25" s="403" t="s">
        <v>39</v>
      </c>
      <c r="DF25" s="59">
        <v>6.38</v>
      </c>
      <c r="DG25" s="59">
        <v>1.22</v>
      </c>
      <c r="DH25" s="59">
        <v>1.05</v>
      </c>
      <c r="DI25" s="59">
        <v>2.88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1044.29</v>
      </c>
      <c r="FK25" s="114">
        <v>1223.8899999999999</v>
      </c>
      <c r="FL25" s="66">
        <v>-14.67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1506.58</v>
      </c>
      <c r="FY25" s="227">
        <v>1791.43</v>
      </c>
      <c r="FZ25" s="73">
        <v>-15.9</v>
      </c>
      <c r="GA25" s="74">
        <v>1044.29</v>
      </c>
      <c r="GB25" s="227">
        <v>1223.8899999999999</v>
      </c>
      <c r="GC25" s="73">
        <v>-14.67</v>
      </c>
      <c r="GD25" s="74">
        <v>1473.21</v>
      </c>
      <c r="GE25" s="227">
        <v>1552.2200000000003</v>
      </c>
      <c r="GF25" s="73">
        <v>-5.09</v>
      </c>
      <c r="GG25" s="403"/>
      <c r="GH25" s="403"/>
      <c r="GI25" s="403" t="s">
        <v>39</v>
      </c>
      <c r="GJ25" s="59">
        <v>1.07</v>
      </c>
      <c r="GK25" s="59">
        <v>0.82</v>
      </c>
      <c r="GL25" s="59">
        <v>1.96</v>
      </c>
      <c r="GM25" s="59">
        <v>1.28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857.78000000000009</v>
      </c>
      <c r="IO25" s="114">
        <v>880.31</v>
      </c>
      <c r="IP25" s="66">
        <v>-2.56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151</v>
      </c>
      <c r="IV25" s="263">
        <v>267</v>
      </c>
      <c r="IW25" s="32">
        <v>418</v>
      </c>
      <c r="IX25" s="35">
        <v>16</v>
      </c>
      <c r="IY25" s="36">
        <v>2512.5</v>
      </c>
      <c r="IZ25" s="403"/>
      <c r="JA25" s="70" t="s">
        <v>69</v>
      </c>
      <c r="JB25" s="71">
        <v>1915.6299999999999</v>
      </c>
      <c r="JC25" s="227">
        <v>2000.6999999999998</v>
      </c>
      <c r="JD25" s="73">
        <v>-4.25</v>
      </c>
      <c r="JE25" s="74">
        <v>857.78000000000009</v>
      </c>
      <c r="JF25" s="227">
        <v>880.31</v>
      </c>
      <c r="JG25" s="73">
        <v>-2.56</v>
      </c>
      <c r="JH25" s="74">
        <v>1717.6699999999998</v>
      </c>
      <c r="JI25" s="227">
        <v>1776.73</v>
      </c>
      <c r="JJ25" s="73">
        <v>-3.32</v>
      </c>
      <c r="JK25" s="403"/>
      <c r="JL25" s="403"/>
      <c r="JM25" s="403" t="s">
        <v>39</v>
      </c>
      <c r="JN25" s="59">
        <v>7.16</v>
      </c>
      <c r="JO25" s="59">
        <v>14.59</v>
      </c>
      <c r="JP25" s="59">
        <v>22.76</v>
      </c>
      <c r="JQ25" s="59">
        <v>14.84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865.18000000000006</v>
      </c>
      <c r="LS25" s="114">
        <v>1340.96</v>
      </c>
      <c r="LT25" s="180">
        <v>-35.479999999999997</v>
      </c>
      <c r="LU25" s="386">
        <f>LR25-MF25</f>
        <v>0</v>
      </c>
      <c r="LV25" s="386">
        <f>LS25-MG25</f>
        <v>0</v>
      </c>
      <c r="LW25" s="420" t="s">
        <v>92</v>
      </c>
      <c r="LX25" s="261">
        <v>424</v>
      </c>
      <c r="LY25" s="421">
        <v>695</v>
      </c>
      <c r="LZ25" s="422">
        <v>-38.99</v>
      </c>
      <c r="MA25" s="347"/>
      <c r="MB25" s="70" t="s">
        <v>69</v>
      </c>
      <c r="MC25" s="71">
        <v>1900.29</v>
      </c>
      <c r="MD25" s="338">
        <v>2117.0100000000002</v>
      </c>
      <c r="ME25" s="73">
        <v>-10.24</v>
      </c>
      <c r="MF25" s="71">
        <v>865.18000000000006</v>
      </c>
      <c r="MG25" s="338">
        <v>1340.96</v>
      </c>
      <c r="MH25" s="73">
        <v>-35.479999999999997</v>
      </c>
      <c r="MI25" s="71">
        <v>1710.6200000000001</v>
      </c>
      <c r="MJ25" s="338">
        <v>1711.58</v>
      </c>
      <c r="MK25" s="73">
        <v>-0.06</v>
      </c>
      <c r="ML25" s="286"/>
      <c r="MM25" s="286"/>
      <c r="MN25" s="286" t="s">
        <v>39</v>
      </c>
      <c r="MO25" s="375">
        <v>7.74</v>
      </c>
      <c r="MP25" s="375">
        <v>2.88</v>
      </c>
      <c r="MQ25" s="375">
        <v>1.28</v>
      </c>
      <c r="MR25" s="375">
        <v>14.84</v>
      </c>
      <c r="MS25" s="375">
        <v>6.69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2</v>
      </c>
      <c r="I26" s="211">
        <v>0</v>
      </c>
      <c r="J26" s="392">
        <v>5</v>
      </c>
      <c r="K26" s="32">
        <v>7</v>
      </c>
      <c r="L26" s="35">
        <v>774</v>
      </c>
      <c r="M26" s="36">
        <v>-99.1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5.61</v>
      </c>
      <c r="AC26" s="109">
        <v>9.9700000000000006</v>
      </c>
      <c r="AD26" s="109">
        <v>10.9</v>
      </c>
      <c r="AE26" s="109">
        <v>8.82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4</v>
      </c>
      <c r="DG26" s="59">
        <v>1.1299999999999999</v>
      </c>
      <c r="DH26" s="59">
        <v>1.02</v>
      </c>
      <c r="DI26" s="59">
        <v>2.0499999999999998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2</v>
      </c>
      <c r="FQ26" s="262">
        <v>2</v>
      </c>
      <c r="FR26" s="263">
        <v>5</v>
      </c>
      <c r="FS26" s="32">
        <v>9</v>
      </c>
      <c r="FT26" s="35">
        <v>285</v>
      </c>
      <c r="FU26" s="36">
        <v>-96.84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0.43</v>
      </c>
      <c r="GK26" s="59">
        <v>0.72</v>
      </c>
      <c r="GL26" s="59">
        <v>4.1900000000000004</v>
      </c>
      <c r="GM26" s="59">
        <v>1.78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0</v>
      </c>
      <c r="IU26" s="262">
        <v>309</v>
      </c>
      <c r="IV26" s="263">
        <v>472</v>
      </c>
      <c r="IW26" s="32">
        <v>781</v>
      </c>
      <c r="IX26" s="35">
        <v>23</v>
      </c>
      <c r="IY26" s="36">
        <v>3295.65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7.93</v>
      </c>
      <c r="JO26" s="59">
        <v>19.579999999999998</v>
      </c>
      <c r="JP26" s="59">
        <v>27.69</v>
      </c>
      <c r="JQ26" s="59">
        <v>18.399999999999999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797</v>
      </c>
      <c r="LY26" s="421">
        <v>1082</v>
      </c>
      <c r="LZ26" s="422">
        <v>-26.34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8.82</v>
      </c>
      <c r="MP26" s="375">
        <v>2.0499999999999998</v>
      </c>
      <c r="MQ26" s="375">
        <v>1.78</v>
      </c>
      <c r="MR26" s="375">
        <v>18.399999999999999</v>
      </c>
      <c r="MS26" s="375">
        <v>8.58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247.15</v>
      </c>
      <c r="C27" s="99">
        <v>1253.27</v>
      </c>
      <c r="D27" s="13">
        <v>-80.28</v>
      </c>
      <c r="E27" s="388"/>
      <c r="F27" s="388"/>
      <c r="G27" s="14" t="s">
        <v>96</v>
      </c>
      <c r="H27" s="210">
        <v>0</v>
      </c>
      <c r="I27" s="211">
        <v>2</v>
      </c>
      <c r="J27" s="392">
        <v>4</v>
      </c>
      <c r="K27" s="32">
        <v>6</v>
      </c>
      <c r="L27" s="35">
        <v>690</v>
      </c>
      <c r="M27" s="36">
        <v>-99.13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2.4700000000000002</v>
      </c>
      <c r="AC27" s="109">
        <v>8.1199999999999992</v>
      </c>
      <c r="AD27" s="109">
        <v>8.2200000000000006</v>
      </c>
      <c r="AE27" s="109">
        <v>6.27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7546</v>
      </c>
      <c r="AN27" s="525">
        <v>0</v>
      </c>
      <c r="AO27" s="525">
        <v>750</v>
      </c>
      <c r="AP27" s="526">
        <v>207</v>
      </c>
      <c r="AQ27" s="526">
        <v>0</v>
      </c>
      <c r="AR27" s="525">
        <v>0</v>
      </c>
      <c r="AS27" s="525">
        <v>0</v>
      </c>
      <c r="AT27" s="525">
        <v>0</v>
      </c>
      <c r="AU27" s="527">
        <v>8503</v>
      </c>
      <c r="AV27" s="528">
        <v>9448</v>
      </c>
      <c r="AW27" s="529">
        <v>17951</v>
      </c>
      <c r="AX27" s="209"/>
      <c r="AY27" s="403"/>
      <c r="AZ27" s="523" t="s">
        <v>41</v>
      </c>
      <c r="BA27" s="643">
        <v>94</v>
      </c>
      <c r="BB27" s="644">
        <v>0</v>
      </c>
      <c r="BC27" s="644">
        <v>14</v>
      </c>
      <c r="BD27" s="645">
        <v>1</v>
      </c>
      <c r="BE27" s="645">
        <v>0</v>
      </c>
      <c r="BF27" s="644">
        <v>0</v>
      </c>
      <c r="BG27" s="644">
        <v>0</v>
      </c>
      <c r="BH27" s="644">
        <v>0</v>
      </c>
      <c r="BI27" s="646">
        <v>109</v>
      </c>
      <c r="BJ27" s="647">
        <v>16</v>
      </c>
      <c r="BK27" s="648">
        <v>125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51.34</v>
      </c>
      <c r="CG27" s="99">
        <v>64.61999999999999</v>
      </c>
      <c r="CH27" s="13">
        <v>-20.55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3.21</v>
      </c>
      <c r="DG27" s="59">
        <v>1.05</v>
      </c>
      <c r="DH27" s="59">
        <v>1.03</v>
      </c>
      <c r="DI27" s="59">
        <v>1.76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40</v>
      </c>
      <c r="DR27" s="525">
        <v>0</v>
      </c>
      <c r="DS27" s="525">
        <v>11</v>
      </c>
      <c r="DT27" s="526">
        <v>52</v>
      </c>
      <c r="DU27" s="526">
        <v>0</v>
      </c>
      <c r="DV27" s="525">
        <v>0</v>
      </c>
      <c r="DW27" s="525">
        <v>0</v>
      </c>
      <c r="DX27" s="525">
        <v>0</v>
      </c>
      <c r="DY27" s="527">
        <v>103</v>
      </c>
      <c r="DZ27" s="528">
        <v>7537</v>
      </c>
      <c r="EA27" s="529">
        <v>7640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26.009999999999998</v>
      </c>
      <c r="FK27" s="99">
        <v>327.13</v>
      </c>
      <c r="FL27" s="13">
        <v>-92.05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7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0.34</v>
      </c>
      <c r="GK27" s="59">
        <v>0.7</v>
      </c>
      <c r="GL27" s="59">
        <v>6.11</v>
      </c>
      <c r="GM27" s="59">
        <v>2.38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172</v>
      </c>
      <c r="GV27" s="525">
        <v>0</v>
      </c>
      <c r="GW27" s="525">
        <v>79</v>
      </c>
      <c r="GX27" s="526">
        <v>24</v>
      </c>
      <c r="GY27" s="526"/>
      <c r="GZ27" s="525"/>
      <c r="HA27" s="525"/>
      <c r="HB27" s="525"/>
      <c r="HC27" s="527">
        <v>275</v>
      </c>
      <c r="HD27" s="528">
        <v>315</v>
      </c>
      <c r="HE27" s="529">
        <v>590</v>
      </c>
      <c r="HF27" s="209"/>
      <c r="HG27" s="403"/>
      <c r="HH27" s="523" t="s">
        <v>41</v>
      </c>
      <c r="HI27" s="643">
        <v>71</v>
      </c>
      <c r="HJ27" s="644">
        <v>0</v>
      </c>
      <c r="HK27" s="644">
        <v>0</v>
      </c>
      <c r="HL27" s="645">
        <v>3</v>
      </c>
      <c r="HM27" s="645"/>
      <c r="HN27" s="644"/>
      <c r="HO27" s="644"/>
      <c r="HP27" s="644"/>
      <c r="HQ27" s="646">
        <v>74</v>
      </c>
      <c r="HR27" s="647">
        <v>30</v>
      </c>
      <c r="HS27" s="648">
        <v>104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439.27000000000004</v>
      </c>
      <c r="IO27" s="122">
        <v>578.29</v>
      </c>
      <c r="IP27" s="13">
        <v>-24.04</v>
      </c>
      <c r="IQ27" s="388"/>
      <c r="IR27" s="388"/>
      <c r="IS27" s="14" t="s">
        <v>96</v>
      </c>
      <c r="IT27" s="261">
        <v>0</v>
      </c>
      <c r="IU27" s="262">
        <v>65</v>
      </c>
      <c r="IV27" s="263">
        <v>154</v>
      </c>
      <c r="IW27" s="32">
        <v>219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9.32</v>
      </c>
      <c r="JO27" s="59">
        <v>20.87</v>
      </c>
      <c r="JP27" s="59">
        <v>28.62</v>
      </c>
      <c r="JQ27" s="59">
        <v>19.600000000000001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10196</v>
      </c>
      <c r="JZ27" s="562">
        <v>0</v>
      </c>
      <c r="KA27" s="562">
        <v>862</v>
      </c>
      <c r="KB27" s="526">
        <v>5079</v>
      </c>
      <c r="KC27" s="526"/>
      <c r="KD27" s="525"/>
      <c r="KE27" s="525"/>
      <c r="KF27" s="525"/>
      <c r="KG27" s="556">
        <v>16137</v>
      </c>
      <c r="KH27" s="563">
        <v>15061</v>
      </c>
      <c r="KI27" s="529">
        <v>31198</v>
      </c>
      <c r="KJ27" s="209"/>
      <c r="KK27" s="403"/>
      <c r="KL27" s="523" t="s">
        <v>41</v>
      </c>
      <c r="KM27" s="643">
        <v>8152</v>
      </c>
      <c r="KN27" s="644">
        <v>0</v>
      </c>
      <c r="KO27" s="644">
        <v>0</v>
      </c>
      <c r="KP27" s="645">
        <v>174</v>
      </c>
      <c r="KQ27" s="645"/>
      <c r="KR27" s="644"/>
      <c r="KS27" s="644"/>
      <c r="KT27" s="644"/>
      <c r="KU27" s="646">
        <v>8326</v>
      </c>
      <c r="KV27" s="647">
        <v>3569</v>
      </c>
      <c r="KW27" s="648">
        <v>11895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763.77</v>
      </c>
      <c r="LS27" s="283">
        <v>2223.3100000000004</v>
      </c>
      <c r="LT27" s="243">
        <v>-65.650000000000006</v>
      </c>
      <c r="LU27" s="388"/>
      <c r="LV27" s="388"/>
      <c r="LW27" s="420" t="s">
        <v>96</v>
      </c>
      <c r="LX27" s="261">
        <v>225</v>
      </c>
      <c r="LY27" s="421">
        <v>697</v>
      </c>
      <c r="LZ27" s="422">
        <v>-67.72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6.27</v>
      </c>
      <c r="MP27" s="375">
        <v>1.76</v>
      </c>
      <c r="MQ27" s="375">
        <v>2.38</v>
      </c>
      <c r="MR27" s="375">
        <v>19.600000000000001</v>
      </c>
      <c r="MS27" s="375">
        <v>8.43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17954</v>
      </c>
      <c r="NB27" s="525">
        <v>0</v>
      </c>
      <c r="NC27" s="525">
        <v>1702</v>
      </c>
      <c r="ND27" s="526">
        <v>5362</v>
      </c>
      <c r="NE27" s="526"/>
      <c r="NF27" s="525"/>
      <c r="NG27" s="525"/>
      <c r="NH27" s="525"/>
      <c r="NI27" s="527">
        <v>25018</v>
      </c>
      <c r="NJ27" s="528">
        <v>32361</v>
      </c>
      <c r="NK27" s="529">
        <v>57379</v>
      </c>
      <c r="NL27" s="530"/>
      <c r="NM27" s="530"/>
      <c r="NN27" s="531" t="s">
        <v>41</v>
      </c>
      <c r="NO27" s="524">
        <v>8317</v>
      </c>
      <c r="NP27" s="525">
        <v>0</v>
      </c>
      <c r="NQ27" s="525">
        <v>14</v>
      </c>
      <c r="NR27" s="526">
        <v>178</v>
      </c>
      <c r="NS27" s="526"/>
      <c r="NT27" s="525"/>
      <c r="NU27" s="525"/>
      <c r="NV27" s="525"/>
      <c r="NW27" s="527">
        <v>8509</v>
      </c>
      <c r="NX27" s="528">
        <v>3615</v>
      </c>
      <c r="NY27" s="529">
        <v>12124</v>
      </c>
    </row>
    <row r="28" spans="1:389" ht="24.75" customHeight="1" thickTop="1">
      <c r="A28" s="27" t="s">
        <v>42</v>
      </c>
      <c r="B28" s="101">
        <v>245.74</v>
      </c>
      <c r="C28" s="102">
        <v>515.48</v>
      </c>
      <c r="D28" s="30">
        <v>-52.33</v>
      </c>
      <c r="E28" s="388"/>
      <c r="F28" s="388"/>
      <c r="G28" s="14" t="s">
        <v>98</v>
      </c>
      <c r="H28" s="210">
        <v>0</v>
      </c>
      <c r="I28" s="211">
        <v>0</v>
      </c>
      <c r="J28" s="392">
        <v>9</v>
      </c>
      <c r="K28" s="32">
        <v>9</v>
      </c>
      <c r="L28" s="35">
        <v>1124</v>
      </c>
      <c r="M28" s="36">
        <v>-99.2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2.56</v>
      </c>
      <c r="AC28" s="109">
        <v>9.24</v>
      </c>
      <c r="AD28" s="109">
        <v>11.71</v>
      </c>
      <c r="AE28" s="109">
        <v>7.84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>
        <v>0</v>
      </c>
      <c r="AR28" s="169">
        <v>0</v>
      </c>
      <c r="AS28" s="169">
        <v>0</v>
      </c>
      <c r="AT28" s="169">
        <v>0</v>
      </c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649">
        <v>0</v>
      </c>
      <c r="BB28" s="650">
        <v>0</v>
      </c>
      <c r="BC28" s="650">
        <v>0</v>
      </c>
      <c r="BD28" s="651">
        <v>0</v>
      </c>
      <c r="BE28" s="651">
        <v>0</v>
      </c>
      <c r="BF28" s="650">
        <v>0</v>
      </c>
      <c r="BG28" s="650">
        <v>0</v>
      </c>
      <c r="BH28" s="650">
        <v>0</v>
      </c>
      <c r="BI28" s="652">
        <v>0</v>
      </c>
      <c r="BJ28" s="647">
        <v>0</v>
      </c>
      <c r="BK28" s="648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50.110000000000007</v>
      </c>
      <c r="CG28" s="102">
        <v>64.61999999999999</v>
      </c>
      <c r="CH28" s="30">
        <v>-22.45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5.17</v>
      </c>
      <c r="DG28" s="59">
        <v>1.1499999999999999</v>
      </c>
      <c r="DH28" s="59">
        <v>1.01</v>
      </c>
      <c r="DI28" s="59">
        <v>2.44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24.04</v>
      </c>
      <c r="FK28" s="102">
        <v>302.87</v>
      </c>
      <c r="FL28" s="30">
        <v>-92.06</v>
      </c>
      <c r="FM28" s="388"/>
      <c r="FN28" s="388"/>
      <c r="FO28" s="14" t="s">
        <v>98</v>
      </c>
      <c r="FP28" s="261">
        <v>3</v>
      </c>
      <c r="FQ28" s="262">
        <v>5</v>
      </c>
      <c r="FR28" s="263">
        <v>3</v>
      </c>
      <c r="FS28" s="32">
        <v>11</v>
      </c>
      <c r="FT28" s="35">
        <v>159</v>
      </c>
      <c r="FU28" s="36">
        <v>-93.08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0.44</v>
      </c>
      <c r="GK28" s="59">
        <v>0.73</v>
      </c>
      <c r="GL28" s="59">
        <v>4.72</v>
      </c>
      <c r="GM28" s="59">
        <v>1.96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649">
        <v>0</v>
      </c>
      <c r="HJ28" s="650">
        <v>0</v>
      </c>
      <c r="HK28" s="650">
        <v>0</v>
      </c>
      <c r="HL28" s="651">
        <v>0</v>
      </c>
      <c r="HM28" s="651"/>
      <c r="HN28" s="650"/>
      <c r="HO28" s="650"/>
      <c r="HP28" s="650"/>
      <c r="HQ28" s="652">
        <v>0</v>
      </c>
      <c r="HR28" s="647">
        <v>0</v>
      </c>
      <c r="HS28" s="648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345.15000000000003</v>
      </c>
      <c r="IO28" s="304">
        <v>576.45999999999992</v>
      </c>
      <c r="IP28" s="30">
        <v>-40.130000000000003</v>
      </c>
      <c r="IQ28" s="388"/>
      <c r="IR28" s="388"/>
      <c r="IS28" s="14" t="s">
        <v>98</v>
      </c>
      <c r="IT28" s="261">
        <v>0</v>
      </c>
      <c r="IU28" s="262">
        <v>752</v>
      </c>
      <c r="IV28" s="263">
        <v>620</v>
      </c>
      <c r="IW28" s="32">
        <v>1372</v>
      </c>
      <c r="IX28" s="35">
        <v>16</v>
      </c>
      <c r="IY28" s="36">
        <v>8475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7.49</v>
      </c>
      <c r="JO28" s="59">
        <v>21.34</v>
      </c>
      <c r="JP28" s="59">
        <v>26.81</v>
      </c>
      <c r="JQ28" s="59">
        <v>18.55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649">
        <v>0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0</v>
      </c>
      <c r="KV28" s="647">
        <v>0</v>
      </c>
      <c r="KW28" s="648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665.04</v>
      </c>
      <c r="LS28" s="281">
        <v>1459.43</v>
      </c>
      <c r="LT28" s="176">
        <v>-54.43</v>
      </c>
      <c r="LU28" s="388"/>
      <c r="LV28" s="388"/>
      <c r="LW28" s="420" t="s">
        <v>98</v>
      </c>
      <c r="LX28" s="261">
        <v>1392</v>
      </c>
      <c r="LY28" s="421">
        <v>1299</v>
      </c>
      <c r="LZ28" s="422">
        <v>7.16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7.84</v>
      </c>
      <c r="MP28" s="375">
        <v>2.44</v>
      </c>
      <c r="MQ28" s="375">
        <v>1.96</v>
      </c>
      <c r="MR28" s="375">
        <v>18.55</v>
      </c>
      <c r="MS28" s="375">
        <v>9.7200000000000006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1.4100000000000001</v>
      </c>
      <c r="C29" s="114">
        <v>737.79</v>
      </c>
      <c r="D29" s="66">
        <v>-99.81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224</v>
      </c>
      <c r="M29" s="36">
        <v>-100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9.4499999999999993</v>
      </c>
      <c r="AC29" s="109">
        <v>10.26</v>
      </c>
      <c r="AD29" s="109">
        <v>10.34</v>
      </c>
      <c r="AE29" s="109">
        <v>10.02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9220</v>
      </c>
      <c r="AN29" s="169">
        <v>0</v>
      </c>
      <c r="AO29" s="169">
        <v>584</v>
      </c>
      <c r="AP29" s="533">
        <v>245</v>
      </c>
      <c r="AQ29" s="533">
        <v>0</v>
      </c>
      <c r="AR29" s="169">
        <v>0</v>
      </c>
      <c r="AS29" s="169">
        <v>0</v>
      </c>
      <c r="AT29" s="169">
        <v>0</v>
      </c>
      <c r="AU29" s="534">
        <v>10049</v>
      </c>
      <c r="AV29" s="528">
        <v>25123</v>
      </c>
      <c r="AW29" s="529">
        <v>35172</v>
      </c>
      <c r="AX29" s="209"/>
      <c r="AY29" s="403"/>
      <c r="AZ29" s="523" t="s">
        <v>52</v>
      </c>
      <c r="BA29" s="649">
        <v>26</v>
      </c>
      <c r="BB29" s="650">
        <v>0</v>
      </c>
      <c r="BC29" s="650">
        <v>10</v>
      </c>
      <c r="BD29" s="651">
        <v>3</v>
      </c>
      <c r="BE29" s="651">
        <v>0</v>
      </c>
      <c r="BF29" s="650">
        <v>0</v>
      </c>
      <c r="BG29" s="650">
        <v>0</v>
      </c>
      <c r="BH29" s="650">
        <v>0</v>
      </c>
      <c r="BI29" s="652">
        <v>39</v>
      </c>
      <c r="BJ29" s="647">
        <v>29</v>
      </c>
      <c r="BK29" s="648">
        <v>68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1.2300000000000002</v>
      </c>
      <c r="CG29" s="114">
        <v>0</v>
      </c>
      <c r="CH29" s="66">
        <v>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2.36</v>
      </c>
      <c r="DG29" s="59">
        <v>1.1299999999999999</v>
      </c>
      <c r="DH29" s="59">
        <v>1.03</v>
      </c>
      <c r="DI29" s="59">
        <v>1.51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243</v>
      </c>
      <c r="DR29" s="169">
        <v>0</v>
      </c>
      <c r="DS29" s="169">
        <v>504</v>
      </c>
      <c r="DT29" s="533">
        <v>19</v>
      </c>
      <c r="DU29" s="533">
        <v>0</v>
      </c>
      <c r="DV29" s="169">
        <v>0</v>
      </c>
      <c r="DW29" s="169">
        <v>0</v>
      </c>
      <c r="DX29" s="169">
        <v>0</v>
      </c>
      <c r="DY29" s="534">
        <v>766</v>
      </c>
      <c r="DZ29" s="528">
        <v>2077</v>
      </c>
      <c r="EA29" s="529">
        <v>2843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1.9700000000000002</v>
      </c>
      <c r="FK29" s="114">
        <v>24.26</v>
      </c>
      <c r="FL29" s="66">
        <v>-91.88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4</v>
      </c>
      <c r="FU29" s="36">
        <v>-100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0.33</v>
      </c>
      <c r="GK29" s="59">
        <v>0.78</v>
      </c>
      <c r="GL29" s="59">
        <v>2.4900000000000002</v>
      </c>
      <c r="GM29" s="59">
        <v>1.2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1262</v>
      </c>
      <c r="GV29" s="169">
        <v>0</v>
      </c>
      <c r="GW29" s="169">
        <v>99</v>
      </c>
      <c r="GX29" s="533">
        <v>65</v>
      </c>
      <c r="GY29" s="533"/>
      <c r="GZ29" s="169"/>
      <c r="HA29" s="169"/>
      <c r="HB29" s="169"/>
      <c r="HC29" s="534">
        <v>1426</v>
      </c>
      <c r="HD29" s="528">
        <v>1104</v>
      </c>
      <c r="HE29" s="529">
        <v>2530</v>
      </c>
      <c r="HF29" s="209"/>
      <c r="HG29" s="403"/>
      <c r="HH29" s="523" t="s">
        <v>52</v>
      </c>
      <c r="HI29" s="649">
        <v>53</v>
      </c>
      <c r="HJ29" s="650">
        <v>0</v>
      </c>
      <c r="HK29" s="650">
        <v>0</v>
      </c>
      <c r="HL29" s="651">
        <v>7</v>
      </c>
      <c r="HM29" s="651"/>
      <c r="HN29" s="650"/>
      <c r="HO29" s="650"/>
      <c r="HP29" s="650"/>
      <c r="HQ29" s="652">
        <v>60</v>
      </c>
      <c r="HR29" s="647">
        <v>7</v>
      </c>
      <c r="HS29" s="648">
        <v>67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94.12</v>
      </c>
      <c r="IO29" s="395">
        <v>1.83</v>
      </c>
      <c r="IP29" s="66">
        <v>5043.17</v>
      </c>
      <c r="IQ29" s="388"/>
      <c r="IR29" s="388"/>
      <c r="IS29" s="14" t="s">
        <v>99</v>
      </c>
      <c r="IT29" s="261">
        <v>2</v>
      </c>
      <c r="IU29" s="262">
        <v>94</v>
      </c>
      <c r="IV29" s="263">
        <v>157</v>
      </c>
      <c r="IW29" s="32">
        <v>253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8.41</v>
      </c>
      <c r="JO29" s="59">
        <v>19.079999999999998</v>
      </c>
      <c r="JP29" s="59">
        <v>27.34</v>
      </c>
      <c r="JQ29" s="59">
        <v>18.28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5098</v>
      </c>
      <c r="JZ29" s="334">
        <v>0</v>
      </c>
      <c r="KA29" s="334">
        <v>1552</v>
      </c>
      <c r="KB29" s="533">
        <v>2137</v>
      </c>
      <c r="KC29" s="533"/>
      <c r="KD29" s="169"/>
      <c r="KE29" s="169"/>
      <c r="KF29" s="169"/>
      <c r="KG29" s="529">
        <v>8787</v>
      </c>
      <c r="KH29" s="563">
        <v>16947</v>
      </c>
      <c r="KI29" s="529">
        <v>25734</v>
      </c>
      <c r="KJ29" s="209"/>
      <c r="KK29" s="403"/>
      <c r="KL29" s="523" t="s">
        <v>52</v>
      </c>
      <c r="KM29" s="649">
        <v>1164</v>
      </c>
      <c r="KN29" s="650">
        <v>0</v>
      </c>
      <c r="KO29" s="650">
        <v>0</v>
      </c>
      <c r="KP29" s="651">
        <v>0</v>
      </c>
      <c r="KQ29" s="651"/>
      <c r="KR29" s="650"/>
      <c r="KS29" s="650"/>
      <c r="KT29" s="650"/>
      <c r="KU29" s="652">
        <v>1164</v>
      </c>
      <c r="KV29" s="647">
        <v>0</v>
      </c>
      <c r="KW29" s="648">
        <v>1164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98.72999999999999</v>
      </c>
      <c r="LS29" s="330">
        <v>763.88000000000011</v>
      </c>
      <c r="LT29" s="180">
        <v>-87.08</v>
      </c>
      <c r="LU29" s="388"/>
      <c r="LV29" s="388"/>
      <c r="LW29" s="420" t="s">
        <v>99</v>
      </c>
      <c r="LX29" s="261">
        <v>253</v>
      </c>
      <c r="LY29" s="421">
        <v>228</v>
      </c>
      <c r="LZ29" s="422">
        <v>10.96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10.02</v>
      </c>
      <c r="MP29" s="375">
        <v>1.51</v>
      </c>
      <c r="MQ29" s="375">
        <v>1.2</v>
      </c>
      <c r="MR29" s="375">
        <v>18.28</v>
      </c>
      <c r="MS29" s="375">
        <v>8.3000000000000007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15823</v>
      </c>
      <c r="NB29" s="169">
        <v>0</v>
      </c>
      <c r="NC29" s="169">
        <v>2739</v>
      </c>
      <c r="ND29" s="533">
        <v>2466</v>
      </c>
      <c r="NE29" s="533"/>
      <c r="NF29" s="169"/>
      <c r="NG29" s="169"/>
      <c r="NH29" s="169"/>
      <c r="NI29" s="534">
        <v>21028</v>
      </c>
      <c r="NJ29" s="528">
        <v>45251</v>
      </c>
      <c r="NK29" s="529">
        <v>66279</v>
      </c>
      <c r="NL29" s="530"/>
      <c r="NM29" s="530"/>
      <c r="NN29" s="531" t="s">
        <v>52</v>
      </c>
      <c r="NO29" s="532">
        <v>1243</v>
      </c>
      <c r="NP29" s="169">
        <v>0</v>
      </c>
      <c r="NQ29" s="169">
        <v>10</v>
      </c>
      <c r="NR29" s="533">
        <v>10</v>
      </c>
      <c r="NS29" s="533"/>
      <c r="NT29" s="169"/>
      <c r="NU29" s="169"/>
      <c r="NV29" s="169"/>
      <c r="NW29" s="534">
        <v>1263</v>
      </c>
      <c r="NX29" s="528">
        <v>36</v>
      </c>
      <c r="NY29" s="529">
        <v>1299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6</v>
      </c>
      <c r="J30" s="392">
        <v>14</v>
      </c>
      <c r="K30" s="32">
        <v>20</v>
      </c>
      <c r="L30" s="35">
        <v>1288</v>
      </c>
      <c r="M30" s="36">
        <v>-98.45</v>
      </c>
      <c r="N30" s="209"/>
      <c r="O30" s="48" t="s">
        <v>30</v>
      </c>
      <c r="P30" s="49">
        <v>428.15</v>
      </c>
      <c r="Q30" s="50">
        <v>600.28</v>
      </c>
      <c r="R30" s="52">
        <v>-28.67</v>
      </c>
      <c r="S30" s="49">
        <v>0</v>
      </c>
      <c r="T30" s="50">
        <v>0</v>
      </c>
      <c r="U30" s="52">
        <v>0</v>
      </c>
      <c r="V30" s="49">
        <v>184.81</v>
      </c>
      <c r="W30" s="50">
        <v>266.92</v>
      </c>
      <c r="X30" s="52">
        <v>-30.76</v>
      </c>
      <c r="Y30" s="403"/>
      <c r="Z30" s="403"/>
      <c r="AA30" s="403" t="s">
        <v>66</v>
      </c>
      <c r="AB30" s="109">
        <v>8.5</v>
      </c>
      <c r="AC30" s="109">
        <v>12.21</v>
      </c>
      <c r="AD30" s="109">
        <v>13.34</v>
      </c>
      <c r="AE30" s="109">
        <v>11.35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26829</v>
      </c>
      <c r="AN30" s="169">
        <v>0</v>
      </c>
      <c r="AO30" s="169">
        <v>1600</v>
      </c>
      <c r="AP30" s="533">
        <v>861</v>
      </c>
      <c r="AQ30" s="533">
        <v>0</v>
      </c>
      <c r="AR30" s="169">
        <v>0</v>
      </c>
      <c r="AS30" s="169">
        <v>0</v>
      </c>
      <c r="AT30" s="169">
        <v>0</v>
      </c>
      <c r="AU30" s="534">
        <v>29290</v>
      </c>
      <c r="AV30" s="528">
        <v>80662</v>
      </c>
      <c r="AW30" s="529">
        <v>109952</v>
      </c>
      <c r="AX30" s="209"/>
      <c r="AY30" s="403"/>
      <c r="AZ30" s="523" t="s">
        <v>58</v>
      </c>
      <c r="BA30" s="649">
        <v>122</v>
      </c>
      <c r="BB30" s="650">
        <v>0</v>
      </c>
      <c r="BC30" s="650">
        <v>24</v>
      </c>
      <c r="BD30" s="651">
        <v>7</v>
      </c>
      <c r="BE30" s="651">
        <v>0</v>
      </c>
      <c r="BF30" s="650">
        <v>0</v>
      </c>
      <c r="BG30" s="650">
        <v>0</v>
      </c>
      <c r="BH30" s="650">
        <v>0</v>
      </c>
      <c r="BI30" s="652">
        <v>153</v>
      </c>
      <c r="BJ30" s="647">
        <v>141</v>
      </c>
      <c r="BK30" s="648">
        <v>294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0</v>
      </c>
      <c r="CQ30" s="36">
        <v>0</v>
      </c>
      <c r="CR30" s="387"/>
      <c r="CS30" s="48" t="s">
        <v>30</v>
      </c>
      <c r="CT30" s="49">
        <v>319.81</v>
      </c>
      <c r="CU30" s="222">
        <v>328.74</v>
      </c>
      <c r="CV30" s="51">
        <v>-2.72</v>
      </c>
      <c r="CW30" s="49">
        <v>0</v>
      </c>
      <c r="CX30" s="222">
        <v>0</v>
      </c>
      <c r="CY30" s="51">
        <v>0</v>
      </c>
      <c r="CZ30" s="49">
        <v>140.24</v>
      </c>
      <c r="DA30" s="222">
        <v>102.99</v>
      </c>
      <c r="DB30" s="51">
        <v>36.17</v>
      </c>
      <c r="DC30" s="403"/>
      <c r="DD30" s="403"/>
      <c r="DE30" s="403" t="s">
        <v>66</v>
      </c>
      <c r="DF30" s="59">
        <v>4.24</v>
      </c>
      <c r="DG30" s="59">
        <v>1.18</v>
      </c>
      <c r="DH30" s="59">
        <v>1.02</v>
      </c>
      <c r="DI30" s="59">
        <v>2.15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8300</v>
      </c>
      <c r="DR30" s="169">
        <v>0</v>
      </c>
      <c r="DS30" s="169">
        <v>723</v>
      </c>
      <c r="DT30" s="533">
        <v>31</v>
      </c>
      <c r="DU30" s="533">
        <v>0</v>
      </c>
      <c r="DV30" s="169">
        <v>0</v>
      </c>
      <c r="DW30" s="169">
        <v>0</v>
      </c>
      <c r="DX30" s="169">
        <v>0</v>
      </c>
      <c r="DY30" s="534">
        <v>9054</v>
      </c>
      <c r="DZ30" s="528">
        <v>18260</v>
      </c>
      <c r="EA30" s="529">
        <v>27314</v>
      </c>
      <c r="EB30" s="209"/>
      <c r="EC30" s="403"/>
      <c r="ED30" s="523" t="s">
        <v>58</v>
      </c>
      <c r="EE30" s="532">
        <v>348</v>
      </c>
      <c r="EF30" s="169">
        <v>0</v>
      </c>
      <c r="EG30" s="169">
        <v>41</v>
      </c>
      <c r="EH30" s="533">
        <v>0</v>
      </c>
      <c r="EI30" s="533">
        <v>0</v>
      </c>
      <c r="EJ30" s="169">
        <v>0</v>
      </c>
      <c r="EK30" s="169">
        <v>0</v>
      </c>
      <c r="EL30" s="169">
        <v>0</v>
      </c>
      <c r="EM30" s="534">
        <v>389</v>
      </c>
      <c r="EN30" s="528">
        <v>39</v>
      </c>
      <c r="EO30" s="529">
        <v>428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2</v>
      </c>
      <c r="FQ30" s="262">
        <v>4</v>
      </c>
      <c r="FR30" s="263">
        <v>2</v>
      </c>
      <c r="FS30" s="32">
        <v>8</v>
      </c>
      <c r="FT30" s="35">
        <v>6</v>
      </c>
      <c r="FU30" s="36">
        <v>33.33</v>
      </c>
      <c r="FV30" s="335"/>
      <c r="FW30" s="48" t="s">
        <v>30</v>
      </c>
      <c r="FX30" s="49">
        <v>251.66</v>
      </c>
      <c r="FY30" s="222">
        <v>272.07</v>
      </c>
      <c r="FZ30" s="51">
        <v>-7.5</v>
      </c>
      <c r="GA30" s="49">
        <v>0</v>
      </c>
      <c r="GB30" s="222">
        <v>0</v>
      </c>
      <c r="GC30" s="51">
        <v>0</v>
      </c>
      <c r="GD30" s="49">
        <v>155.44</v>
      </c>
      <c r="GE30" s="222">
        <v>108.17</v>
      </c>
      <c r="GF30" s="51">
        <v>43.7</v>
      </c>
      <c r="GG30" s="403"/>
      <c r="GH30" s="403"/>
      <c r="GI30" s="403" t="s">
        <v>66</v>
      </c>
      <c r="GJ30" s="59">
        <v>0.57999999999999996</v>
      </c>
      <c r="GK30" s="59">
        <v>0.68</v>
      </c>
      <c r="GL30" s="59">
        <v>3.86</v>
      </c>
      <c r="GM30" s="59">
        <v>1.71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5746</v>
      </c>
      <c r="GV30" s="169">
        <v>0</v>
      </c>
      <c r="GW30" s="169">
        <v>297</v>
      </c>
      <c r="GX30" s="533">
        <v>131</v>
      </c>
      <c r="GY30" s="533"/>
      <c r="GZ30" s="169"/>
      <c r="HA30" s="169"/>
      <c r="HB30" s="169"/>
      <c r="HC30" s="534">
        <v>6174</v>
      </c>
      <c r="HD30" s="528">
        <v>7591</v>
      </c>
      <c r="HE30" s="529">
        <v>13765</v>
      </c>
      <c r="HF30" s="209"/>
      <c r="HG30" s="403"/>
      <c r="HH30" s="523" t="s">
        <v>58</v>
      </c>
      <c r="HI30" s="649">
        <v>123</v>
      </c>
      <c r="HJ30" s="650">
        <v>0</v>
      </c>
      <c r="HK30" s="650">
        <v>0</v>
      </c>
      <c r="HL30" s="651">
        <v>13</v>
      </c>
      <c r="HM30" s="651"/>
      <c r="HN30" s="650"/>
      <c r="HO30" s="650"/>
      <c r="HP30" s="650"/>
      <c r="HQ30" s="652">
        <v>136</v>
      </c>
      <c r="HR30" s="647">
        <v>60</v>
      </c>
      <c r="HS30" s="648">
        <v>196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260</v>
      </c>
      <c r="IV30" s="263">
        <v>549</v>
      </c>
      <c r="IW30" s="32">
        <v>809</v>
      </c>
      <c r="IX30" s="35">
        <v>0</v>
      </c>
      <c r="IY30" s="36">
        <v>0</v>
      </c>
      <c r="IZ30" s="403"/>
      <c r="JA30" s="48" t="s">
        <v>30</v>
      </c>
      <c r="JB30" s="49">
        <v>443.66</v>
      </c>
      <c r="JC30" s="222">
        <v>428.82</v>
      </c>
      <c r="JD30" s="51">
        <v>3.46</v>
      </c>
      <c r="JE30" s="49">
        <v>0</v>
      </c>
      <c r="JF30" s="222">
        <v>0</v>
      </c>
      <c r="JG30" s="51">
        <v>0</v>
      </c>
      <c r="JH30" s="49">
        <v>256.77</v>
      </c>
      <c r="JI30" s="222">
        <v>217.6</v>
      </c>
      <c r="JJ30" s="51">
        <v>18</v>
      </c>
      <c r="JK30" s="403"/>
      <c r="JL30" s="403"/>
      <c r="JM30" s="403" t="s">
        <v>66</v>
      </c>
      <c r="JN30" s="59">
        <v>6.87</v>
      </c>
      <c r="JO30" s="59">
        <v>18.22</v>
      </c>
      <c r="JP30" s="59">
        <v>28.05</v>
      </c>
      <c r="JQ30" s="59">
        <v>17.71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42596</v>
      </c>
      <c r="JZ30" s="334">
        <v>0</v>
      </c>
      <c r="KA30" s="334">
        <v>2758</v>
      </c>
      <c r="KB30" s="533">
        <v>5844</v>
      </c>
      <c r="KC30" s="533"/>
      <c r="KD30" s="169"/>
      <c r="KE30" s="169"/>
      <c r="KF30" s="169"/>
      <c r="KG30" s="529">
        <v>51198</v>
      </c>
      <c r="KH30" s="563">
        <v>100340</v>
      </c>
      <c r="KI30" s="529">
        <v>151538</v>
      </c>
      <c r="KJ30" s="209"/>
      <c r="KK30" s="403"/>
      <c r="KL30" s="523" t="s">
        <v>58</v>
      </c>
      <c r="KM30" s="649">
        <v>12811</v>
      </c>
      <c r="KN30" s="650">
        <v>0</v>
      </c>
      <c r="KO30" s="650">
        <v>0</v>
      </c>
      <c r="KP30" s="651">
        <v>309</v>
      </c>
      <c r="KQ30" s="651"/>
      <c r="KR30" s="650"/>
      <c r="KS30" s="650"/>
      <c r="KT30" s="650"/>
      <c r="KU30" s="652">
        <v>13120</v>
      </c>
      <c r="KV30" s="647">
        <v>6685</v>
      </c>
      <c r="KW30" s="648">
        <v>19805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837</v>
      </c>
      <c r="LY30" s="421">
        <v>1294</v>
      </c>
      <c r="LZ30" s="422">
        <v>-35.32</v>
      </c>
      <c r="MA30" s="347"/>
      <c r="MB30" s="48" t="s">
        <v>30</v>
      </c>
      <c r="MC30" s="49">
        <v>421.46</v>
      </c>
      <c r="MD30" s="294">
        <v>488.63</v>
      </c>
      <c r="ME30" s="51">
        <v>-13.75</v>
      </c>
      <c r="MF30" s="49">
        <v>0</v>
      </c>
      <c r="MG30" s="294">
        <v>0</v>
      </c>
      <c r="MH30" s="51">
        <v>0</v>
      </c>
      <c r="MI30" s="49">
        <v>219.53</v>
      </c>
      <c r="MJ30" s="294">
        <v>219.47</v>
      </c>
      <c r="MK30" s="51">
        <v>0.03</v>
      </c>
      <c r="ML30" s="286"/>
      <c r="MM30" s="286"/>
      <c r="MN30" s="286" t="s">
        <v>66</v>
      </c>
      <c r="MO30" s="375">
        <v>11.35</v>
      </c>
      <c r="MP30" s="375">
        <v>2.15</v>
      </c>
      <c r="MQ30" s="375">
        <v>1.71</v>
      </c>
      <c r="MR30" s="375">
        <v>17.71</v>
      </c>
      <c r="MS30" s="375">
        <v>8.23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83471</v>
      </c>
      <c r="NB30" s="169">
        <v>0</v>
      </c>
      <c r="NC30" s="169">
        <v>5378</v>
      </c>
      <c r="ND30" s="533">
        <v>6867</v>
      </c>
      <c r="NE30" s="533"/>
      <c r="NF30" s="169"/>
      <c r="NG30" s="169"/>
      <c r="NH30" s="169"/>
      <c r="NI30" s="534">
        <v>95716</v>
      </c>
      <c r="NJ30" s="528">
        <v>206853</v>
      </c>
      <c r="NK30" s="529">
        <v>302569</v>
      </c>
      <c r="NL30" s="530"/>
      <c r="NM30" s="530"/>
      <c r="NN30" s="531" t="s">
        <v>58</v>
      </c>
      <c r="NO30" s="532">
        <v>13404</v>
      </c>
      <c r="NP30" s="169">
        <v>0</v>
      </c>
      <c r="NQ30" s="169">
        <v>65</v>
      </c>
      <c r="NR30" s="533">
        <v>329</v>
      </c>
      <c r="NS30" s="533"/>
      <c r="NT30" s="169"/>
      <c r="NU30" s="169"/>
      <c r="NV30" s="169"/>
      <c r="NW30" s="534">
        <v>13798</v>
      </c>
      <c r="NX30" s="528">
        <v>6925</v>
      </c>
      <c r="NY30" s="529">
        <v>20723</v>
      </c>
    </row>
    <row r="31" spans="1:389" ht="24.75" customHeight="1" thickBot="1">
      <c r="A31" s="61" t="s">
        <v>102</v>
      </c>
      <c r="B31" s="119">
        <v>7440</v>
      </c>
      <c r="C31" s="120">
        <v>5905</v>
      </c>
      <c r="D31" s="13">
        <v>25.99</v>
      </c>
      <c r="E31" s="388"/>
      <c r="F31" s="388"/>
      <c r="G31" s="14" t="s">
        <v>103</v>
      </c>
      <c r="H31" s="210">
        <v>0</v>
      </c>
      <c r="I31" s="211">
        <v>4</v>
      </c>
      <c r="J31" s="392">
        <v>6</v>
      </c>
      <c r="K31" s="32">
        <v>10</v>
      </c>
      <c r="L31" s="35">
        <v>1322</v>
      </c>
      <c r="M31" s="36">
        <v>-99.24</v>
      </c>
      <c r="N31" s="209"/>
      <c r="O31" s="48" t="s">
        <v>38</v>
      </c>
      <c r="P31" s="49">
        <v>293.42</v>
      </c>
      <c r="Q31" s="50">
        <v>338.68</v>
      </c>
      <c r="R31" s="52">
        <v>-13.36</v>
      </c>
      <c r="S31" s="49">
        <v>260.33</v>
      </c>
      <c r="T31" s="50">
        <v>315.92</v>
      </c>
      <c r="U31" s="52">
        <v>-17.600000000000001</v>
      </c>
      <c r="V31" s="49">
        <v>274.61</v>
      </c>
      <c r="W31" s="50">
        <v>326.04000000000002</v>
      </c>
      <c r="X31" s="52">
        <v>-15.77</v>
      </c>
      <c r="Y31" s="403"/>
      <c r="Z31" s="403"/>
      <c r="AA31" s="403" t="s">
        <v>70</v>
      </c>
      <c r="AB31" s="109">
        <v>8.5399999999999991</v>
      </c>
      <c r="AC31" s="109">
        <v>12.27</v>
      </c>
      <c r="AD31" s="109">
        <v>10.52</v>
      </c>
      <c r="AE31" s="109">
        <v>10.44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0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0</v>
      </c>
      <c r="BJ31" s="647">
        <v>0</v>
      </c>
      <c r="BK31" s="648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6742</v>
      </c>
      <c r="CG31" s="120">
        <v>5905</v>
      </c>
      <c r="CH31" s="13">
        <v>14.17</v>
      </c>
      <c r="CI31" s="388"/>
      <c r="CJ31" s="388"/>
      <c r="CK31" s="14" t="s">
        <v>103</v>
      </c>
      <c r="CL31" s="32">
        <v>18</v>
      </c>
      <c r="CM31" s="33">
        <v>0</v>
      </c>
      <c r="CN31" s="34">
        <v>3</v>
      </c>
      <c r="CO31" s="32">
        <v>21</v>
      </c>
      <c r="CP31" s="35">
        <v>0</v>
      </c>
      <c r="CQ31" s="36">
        <v>0</v>
      </c>
      <c r="CR31" s="387"/>
      <c r="CS31" s="48" t="s">
        <v>38</v>
      </c>
      <c r="CT31" s="49">
        <v>357.59</v>
      </c>
      <c r="CU31" s="222">
        <v>377.45</v>
      </c>
      <c r="CV31" s="51">
        <v>-5.26</v>
      </c>
      <c r="CW31" s="49">
        <v>295.19</v>
      </c>
      <c r="CX31" s="222">
        <v>315.48</v>
      </c>
      <c r="CY31" s="51">
        <v>-6.43</v>
      </c>
      <c r="CZ31" s="49">
        <v>322.55</v>
      </c>
      <c r="DA31" s="222">
        <v>334.89</v>
      </c>
      <c r="DB31" s="51">
        <v>-3.68</v>
      </c>
      <c r="DC31" s="403"/>
      <c r="DD31" s="403"/>
      <c r="DE31" s="403" t="s">
        <v>70</v>
      </c>
      <c r="DF31" s="59">
        <v>7.29</v>
      </c>
      <c r="DG31" s="59">
        <v>1.1399999999999999</v>
      </c>
      <c r="DH31" s="59">
        <v>1.04</v>
      </c>
      <c r="DI31" s="59">
        <v>3.16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6187</v>
      </c>
      <c r="FK31" s="120">
        <v>5905</v>
      </c>
      <c r="FL31" s="13">
        <v>4.78</v>
      </c>
      <c r="FM31" s="388"/>
      <c r="FN31" s="388"/>
      <c r="FO31" s="14" t="s">
        <v>103</v>
      </c>
      <c r="FP31" s="261">
        <v>0</v>
      </c>
      <c r="FQ31" s="262">
        <v>12</v>
      </c>
      <c r="FR31" s="263">
        <v>12</v>
      </c>
      <c r="FS31" s="32">
        <v>24</v>
      </c>
      <c r="FT31" s="35">
        <v>312</v>
      </c>
      <c r="FU31" s="36">
        <v>-92.31</v>
      </c>
      <c r="FV31" s="335"/>
      <c r="FW31" s="48" t="s">
        <v>38</v>
      </c>
      <c r="FX31" s="49">
        <v>360.6</v>
      </c>
      <c r="FY31" s="222">
        <v>402.67</v>
      </c>
      <c r="FZ31" s="51">
        <v>-10.45</v>
      </c>
      <c r="GA31" s="49">
        <v>302.16000000000003</v>
      </c>
      <c r="GB31" s="222">
        <v>337.62</v>
      </c>
      <c r="GC31" s="51">
        <v>-10.5</v>
      </c>
      <c r="GD31" s="49">
        <v>338.26</v>
      </c>
      <c r="GE31" s="222">
        <v>363.48</v>
      </c>
      <c r="GF31" s="51">
        <v>-6.94</v>
      </c>
      <c r="GG31" s="403"/>
      <c r="GH31" s="403"/>
      <c r="GI31" s="403" t="s">
        <v>70</v>
      </c>
      <c r="GJ31" s="59">
        <v>0.39</v>
      </c>
      <c r="GK31" s="59">
        <v>0.56999999999999995</v>
      </c>
      <c r="GL31" s="59">
        <v>1.05</v>
      </c>
      <c r="GM31" s="59">
        <v>0.67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653">
        <v>0</v>
      </c>
      <c r="HJ31" s="654">
        <v>0</v>
      </c>
      <c r="HK31" s="654">
        <v>0</v>
      </c>
      <c r="HL31" s="651">
        <v>0</v>
      </c>
      <c r="HM31" s="655"/>
      <c r="HN31" s="654"/>
      <c r="HO31" s="654"/>
      <c r="HP31" s="650"/>
      <c r="HQ31" s="652">
        <v>0</v>
      </c>
      <c r="HR31" s="647">
        <v>0</v>
      </c>
      <c r="HS31" s="648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5769</v>
      </c>
      <c r="IO31" s="120">
        <v>5905</v>
      </c>
      <c r="IP31" s="13">
        <v>-2.2999999999999998</v>
      </c>
      <c r="IQ31" s="388"/>
      <c r="IR31" s="388"/>
      <c r="IS31" s="14" t="s">
        <v>103</v>
      </c>
      <c r="IT31" s="261">
        <v>0</v>
      </c>
      <c r="IU31" s="262">
        <v>537</v>
      </c>
      <c r="IV31" s="263">
        <v>680</v>
      </c>
      <c r="IW31" s="32">
        <v>1217</v>
      </c>
      <c r="IX31" s="35">
        <v>13</v>
      </c>
      <c r="IY31" s="36">
        <v>9261.5400000000009</v>
      </c>
      <c r="IZ31" s="403"/>
      <c r="JA31" s="48" t="s">
        <v>38</v>
      </c>
      <c r="JB31" s="49">
        <v>392.42</v>
      </c>
      <c r="JC31" s="222">
        <v>374.5</v>
      </c>
      <c r="JD31" s="51">
        <v>4.79</v>
      </c>
      <c r="JE31" s="49">
        <v>236.92</v>
      </c>
      <c r="JF31" s="222">
        <v>255.93</v>
      </c>
      <c r="JG31" s="51">
        <v>-7.43</v>
      </c>
      <c r="JH31" s="49">
        <v>326.92</v>
      </c>
      <c r="JI31" s="222">
        <v>316.10000000000002</v>
      </c>
      <c r="JJ31" s="51">
        <v>3.42</v>
      </c>
      <c r="JK31" s="403"/>
      <c r="JL31" s="403"/>
      <c r="JM31" s="403" t="s">
        <v>70</v>
      </c>
      <c r="JN31" s="59">
        <v>7.56</v>
      </c>
      <c r="JO31" s="59">
        <v>16.64</v>
      </c>
      <c r="JP31" s="59">
        <v>26.49</v>
      </c>
      <c r="JQ31" s="59">
        <v>16.899999999999999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5769</v>
      </c>
      <c r="LS31" s="339">
        <v>5905</v>
      </c>
      <c r="LT31" s="243">
        <v>-2.2999999999999998</v>
      </c>
      <c r="LU31" s="388"/>
      <c r="LV31" s="388"/>
      <c r="LW31" s="420" t="s">
        <v>103</v>
      </c>
      <c r="LX31" s="261">
        <v>1272</v>
      </c>
      <c r="LY31" s="421">
        <v>1647</v>
      </c>
      <c r="LZ31" s="422">
        <v>-22.77</v>
      </c>
      <c r="MA31" s="347"/>
      <c r="MB31" s="48" t="s">
        <v>38</v>
      </c>
      <c r="MC31" s="49">
        <v>360.82</v>
      </c>
      <c r="MD31" s="294">
        <v>361.31</v>
      </c>
      <c r="ME31" s="51">
        <v>-0.14000000000000001</v>
      </c>
      <c r="MF31" s="49">
        <v>253.63</v>
      </c>
      <c r="MG31" s="294">
        <v>304.91000000000003</v>
      </c>
      <c r="MH31" s="51">
        <v>-16.82</v>
      </c>
      <c r="MI31" s="49">
        <v>309.45999999999998</v>
      </c>
      <c r="MJ31" s="294">
        <v>330.24</v>
      </c>
      <c r="MK31" s="51">
        <v>-6.29</v>
      </c>
      <c r="ML31" s="286"/>
      <c r="MM31" s="286"/>
      <c r="MN31" s="286" t="s">
        <v>70</v>
      </c>
      <c r="MO31" s="375">
        <v>10.44</v>
      </c>
      <c r="MP31" s="375">
        <v>3.16</v>
      </c>
      <c r="MQ31" s="375">
        <v>0.67</v>
      </c>
      <c r="MR31" s="375">
        <v>16.899999999999999</v>
      </c>
      <c r="MS31" s="375">
        <v>7.79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8.77</v>
      </c>
      <c r="C32" s="122">
        <v>42.9</v>
      </c>
      <c r="D32" s="13">
        <v>-34.130000000000003</v>
      </c>
      <c r="E32" s="398"/>
      <c r="F32" s="388"/>
      <c r="G32" s="14" t="s">
        <v>105</v>
      </c>
      <c r="H32" s="210">
        <v>11</v>
      </c>
      <c r="I32" s="211">
        <v>13</v>
      </c>
      <c r="J32" s="392">
        <v>25</v>
      </c>
      <c r="K32" s="32">
        <v>49</v>
      </c>
      <c r="L32" s="35">
        <v>7700</v>
      </c>
      <c r="M32" s="36">
        <v>-99.36</v>
      </c>
      <c r="N32" s="209"/>
      <c r="O32" s="48" t="s">
        <v>44</v>
      </c>
      <c r="P32" s="49">
        <v>200.7</v>
      </c>
      <c r="Q32" s="106">
        <v>243.8</v>
      </c>
      <c r="R32" s="52">
        <v>-17.68</v>
      </c>
      <c r="S32" s="49">
        <v>238.93</v>
      </c>
      <c r="T32" s="50">
        <v>245.04</v>
      </c>
      <c r="U32" s="52">
        <v>-2.4900000000000002</v>
      </c>
      <c r="V32" s="49">
        <v>222.43</v>
      </c>
      <c r="W32" s="50">
        <v>244.49</v>
      </c>
      <c r="X32" s="52">
        <v>-9.02</v>
      </c>
      <c r="Y32" s="403"/>
      <c r="Z32" s="38" t="s">
        <v>46</v>
      </c>
      <c r="AA32" s="38"/>
      <c r="AB32" s="39">
        <v>10217</v>
      </c>
      <c r="AC32" s="39">
        <v>17231</v>
      </c>
      <c r="AD32" s="39">
        <v>19371</v>
      </c>
      <c r="AE32" s="39">
        <v>46819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43595</v>
      </c>
      <c r="AN32" s="539">
        <v>0</v>
      </c>
      <c r="AO32" s="539">
        <v>2934</v>
      </c>
      <c r="AP32" s="540">
        <v>1313</v>
      </c>
      <c r="AQ32" s="540">
        <v>0</v>
      </c>
      <c r="AR32" s="543">
        <v>0</v>
      </c>
      <c r="AS32" s="543">
        <v>0</v>
      </c>
      <c r="AT32" s="604">
        <v>0</v>
      </c>
      <c r="AU32" s="541">
        <v>47842</v>
      </c>
      <c r="AV32" s="542">
        <v>115233</v>
      </c>
      <c r="AW32" s="542">
        <v>163075</v>
      </c>
      <c r="AX32" s="400"/>
      <c r="AY32" s="38"/>
      <c r="AZ32" s="538" t="s">
        <v>35</v>
      </c>
      <c r="BA32" s="656">
        <v>242</v>
      </c>
      <c r="BB32" s="657">
        <v>0</v>
      </c>
      <c r="BC32" s="657">
        <v>48</v>
      </c>
      <c r="BD32" s="658">
        <v>11</v>
      </c>
      <c r="BE32" s="658">
        <v>0</v>
      </c>
      <c r="BF32" s="659">
        <v>0</v>
      </c>
      <c r="BG32" s="659">
        <v>0</v>
      </c>
      <c r="BH32" s="660">
        <v>0</v>
      </c>
      <c r="BI32" s="661">
        <v>301</v>
      </c>
      <c r="BJ32" s="662">
        <v>186</v>
      </c>
      <c r="BK32" s="662">
        <v>487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2.1</v>
      </c>
      <c r="CG32" s="122">
        <v>2.09</v>
      </c>
      <c r="CH32" s="13">
        <v>0.01</v>
      </c>
      <c r="CI32" s="398"/>
      <c r="CJ32" s="388"/>
      <c r="CK32" s="14" t="s">
        <v>105</v>
      </c>
      <c r="CL32" s="32">
        <v>12</v>
      </c>
      <c r="CM32" s="33">
        <v>8</v>
      </c>
      <c r="CN32" s="34">
        <v>9</v>
      </c>
      <c r="CO32" s="32">
        <v>29</v>
      </c>
      <c r="CP32" s="35">
        <v>0</v>
      </c>
      <c r="CQ32" s="36">
        <v>0</v>
      </c>
      <c r="CR32" s="387"/>
      <c r="CS32" s="48" t="s">
        <v>44</v>
      </c>
      <c r="CT32" s="49">
        <v>187.63</v>
      </c>
      <c r="CU32" s="222">
        <v>204.03</v>
      </c>
      <c r="CV32" s="51">
        <v>-8.0399999999999991</v>
      </c>
      <c r="CW32" s="49">
        <v>152.41999999999999</v>
      </c>
      <c r="CX32" s="222">
        <v>165.59</v>
      </c>
      <c r="CY32" s="51">
        <v>-7.95</v>
      </c>
      <c r="CZ32" s="49">
        <v>167.86</v>
      </c>
      <c r="DA32" s="222">
        <v>177.63</v>
      </c>
      <c r="DB32" s="51">
        <v>-5.5</v>
      </c>
      <c r="DC32" s="403"/>
      <c r="DD32" s="38" t="s">
        <v>46</v>
      </c>
      <c r="DE32" s="38"/>
      <c r="DF32" s="7">
        <v>6859</v>
      </c>
      <c r="DG32" s="7">
        <v>1874</v>
      </c>
      <c r="DH32" s="7">
        <v>1477</v>
      </c>
      <c r="DI32" s="7">
        <v>10210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8583</v>
      </c>
      <c r="DR32" s="539">
        <v>0</v>
      </c>
      <c r="DS32" s="539">
        <v>1238</v>
      </c>
      <c r="DT32" s="540">
        <v>102</v>
      </c>
      <c r="DU32" s="540">
        <v>0</v>
      </c>
      <c r="DV32" s="543">
        <v>0</v>
      </c>
      <c r="DW32" s="543">
        <v>0</v>
      </c>
      <c r="DX32" s="604">
        <v>0</v>
      </c>
      <c r="DY32" s="541">
        <v>9923</v>
      </c>
      <c r="DZ32" s="542">
        <v>27874</v>
      </c>
      <c r="EA32" s="542">
        <v>37797</v>
      </c>
      <c r="EB32" s="400"/>
      <c r="EC32" s="38"/>
      <c r="ED32" s="538" t="s">
        <v>35</v>
      </c>
      <c r="EE32" s="416">
        <v>348</v>
      </c>
      <c r="EF32" s="539">
        <v>0</v>
      </c>
      <c r="EG32" s="539">
        <v>41</v>
      </c>
      <c r="EH32" s="540">
        <v>0</v>
      </c>
      <c r="EI32" s="540">
        <v>0</v>
      </c>
      <c r="EJ32" s="543">
        <v>0</v>
      </c>
      <c r="EK32" s="543">
        <v>0</v>
      </c>
      <c r="EL32" s="604">
        <v>0</v>
      </c>
      <c r="EM32" s="541">
        <v>389</v>
      </c>
      <c r="EN32" s="542">
        <v>39</v>
      </c>
      <c r="EO32" s="542">
        <v>428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1.74</v>
      </c>
      <c r="FK32" s="122">
        <v>13.51</v>
      </c>
      <c r="FL32" s="13">
        <v>-11.77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6</v>
      </c>
      <c r="FS32" s="32">
        <v>6</v>
      </c>
      <c r="FT32" s="35">
        <v>130</v>
      </c>
      <c r="FU32" s="36">
        <v>-95.38</v>
      </c>
      <c r="FV32" s="335"/>
      <c r="FW32" s="48" t="s">
        <v>44</v>
      </c>
      <c r="FX32" s="49">
        <v>241.63</v>
      </c>
      <c r="FY32" s="222">
        <v>276.56</v>
      </c>
      <c r="FZ32" s="51">
        <v>-12.63</v>
      </c>
      <c r="GA32" s="49">
        <v>178.71</v>
      </c>
      <c r="GB32" s="222">
        <v>184.24</v>
      </c>
      <c r="GC32" s="51">
        <v>-3</v>
      </c>
      <c r="GD32" s="49">
        <v>217.58</v>
      </c>
      <c r="GE32" s="222">
        <v>220.95</v>
      </c>
      <c r="GF32" s="51">
        <v>-1.53</v>
      </c>
      <c r="GG32" s="403"/>
      <c r="GH32" s="38" t="s">
        <v>46</v>
      </c>
      <c r="GI32" s="38"/>
      <c r="GJ32" s="242">
        <v>844</v>
      </c>
      <c r="GK32" s="242">
        <v>1239</v>
      </c>
      <c r="GL32" s="242">
        <v>5819</v>
      </c>
      <c r="GM32" s="242">
        <v>7902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7180</v>
      </c>
      <c r="GV32" s="539">
        <v>0</v>
      </c>
      <c r="GW32" s="539">
        <v>475</v>
      </c>
      <c r="GX32" s="540">
        <v>220</v>
      </c>
      <c r="GY32" s="540"/>
      <c r="GZ32" s="543"/>
      <c r="HA32" s="543"/>
      <c r="HB32" s="604"/>
      <c r="HC32" s="541">
        <v>7875</v>
      </c>
      <c r="HD32" s="542">
        <v>9010</v>
      </c>
      <c r="HE32" s="542">
        <v>16885</v>
      </c>
      <c r="HF32" s="400"/>
      <c r="HG32" s="38"/>
      <c r="HH32" s="538" t="s">
        <v>35</v>
      </c>
      <c r="HI32" s="656">
        <v>247</v>
      </c>
      <c r="HJ32" s="657">
        <v>0</v>
      </c>
      <c r="HK32" s="657">
        <v>0</v>
      </c>
      <c r="HL32" s="658">
        <v>23</v>
      </c>
      <c r="HM32" s="658"/>
      <c r="HN32" s="659"/>
      <c r="HO32" s="659"/>
      <c r="HP32" s="660"/>
      <c r="HQ32" s="661">
        <v>270</v>
      </c>
      <c r="HR32" s="662">
        <v>97</v>
      </c>
      <c r="HS32" s="662">
        <v>367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18.149999999999999</v>
      </c>
      <c r="IO32" s="122">
        <v>23.36</v>
      </c>
      <c r="IP32" s="13">
        <v>-5.21</v>
      </c>
      <c r="IQ32" s="398"/>
      <c r="IR32" s="388"/>
      <c r="IS32" s="14" t="s">
        <v>105</v>
      </c>
      <c r="IT32" s="261">
        <v>9</v>
      </c>
      <c r="IU32" s="262">
        <v>1564</v>
      </c>
      <c r="IV32" s="263">
        <v>2096</v>
      </c>
      <c r="IW32" s="32">
        <v>3669</v>
      </c>
      <c r="IX32" s="35">
        <v>18</v>
      </c>
      <c r="IY32" s="36">
        <v>20283.330000000002</v>
      </c>
      <c r="IZ32" s="403"/>
      <c r="JA32" s="48" t="s">
        <v>44</v>
      </c>
      <c r="JB32" s="49">
        <v>267.86</v>
      </c>
      <c r="JC32" s="222">
        <v>294.33999999999997</v>
      </c>
      <c r="JD32" s="51">
        <v>-9</v>
      </c>
      <c r="JE32" s="49">
        <v>198.09</v>
      </c>
      <c r="JF32" s="222">
        <v>220.51</v>
      </c>
      <c r="JG32" s="51">
        <v>-10.17</v>
      </c>
      <c r="JH32" s="49">
        <v>238.47</v>
      </c>
      <c r="JI32" s="222">
        <v>257.97000000000003</v>
      </c>
      <c r="JJ32" s="51">
        <v>-7.56</v>
      </c>
      <c r="JK32" s="403"/>
      <c r="JL32" s="38" t="s">
        <v>46</v>
      </c>
      <c r="JM32" s="38"/>
      <c r="JN32" s="242">
        <v>12399</v>
      </c>
      <c r="JO32" s="242">
        <v>29272</v>
      </c>
      <c r="JP32" s="242">
        <v>43518</v>
      </c>
      <c r="JQ32" s="242">
        <v>85189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57890</v>
      </c>
      <c r="JZ32" s="539">
        <v>0</v>
      </c>
      <c r="KA32" s="539">
        <v>5172</v>
      </c>
      <c r="KB32" s="540">
        <v>13060</v>
      </c>
      <c r="KC32" s="540"/>
      <c r="KD32" s="543"/>
      <c r="KE32" s="543"/>
      <c r="KF32" s="604"/>
      <c r="KG32" s="542">
        <v>76122</v>
      </c>
      <c r="KH32" s="542">
        <v>132348</v>
      </c>
      <c r="KI32" s="542">
        <v>208470</v>
      </c>
      <c r="KJ32" s="400"/>
      <c r="KK32" s="38"/>
      <c r="KL32" s="538" t="s">
        <v>35</v>
      </c>
      <c r="KM32" s="656">
        <v>22127</v>
      </c>
      <c r="KN32" s="657">
        <v>0</v>
      </c>
      <c r="KO32" s="657">
        <v>0</v>
      </c>
      <c r="KP32" s="658">
        <v>483</v>
      </c>
      <c r="KQ32" s="658"/>
      <c r="KR32" s="659"/>
      <c r="KS32" s="659"/>
      <c r="KT32" s="660"/>
      <c r="KU32" s="661">
        <v>22610</v>
      </c>
      <c r="KV32" s="662">
        <v>10254</v>
      </c>
      <c r="KW32" s="662">
        <v>32864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8.44</v>
      </c>
      <c r="LS32" s="353">
        <v>20.47</v>
      </c>
      <c r="LT32" s="243">
        <v>-12.03</v>
      </c>
      <c r="LU32" s="398"/>
      <c r="LV32" s="388"/>
      <c r="LW32" s="420" t="s">
        <v>105</v>
      </c>
      <c r="LX32" s="261">
        <v>3753</v>
      </c>
      <c r="LY32" s="421">
        <v>7848</v>
      </c>
      <c r="LZ32" s="422">
        <v>-52.18</v>
      </c>
      <c r="MA32" s="347"/>
      <c r="MB32" s="48" t="s">
        <v>44</v>
      </c>
      <c r="MC32" s="49">
        <v>242.41</v>
      </c>
      <c r="MD32" s="294">
        <v>264.16000000000003</v>
      </c>
      <c r="ME32" s="51">
        <v>-8.23</v>
      </c>
      <c r="MF32" s="49">
        <v>209.12</v>
      </c>
      <c r="MG32" s="294">
        <v>223.57</v>
      </c>
      <c r="MH32" s="51">
        <v>-6.46</v>
      </c>
      <c r="MI32" s="49">
        <v>226.46</v>
      </c>
      <c r="MJ32" s="294">
        <v>241.8</v>
      </c>
      <c r="MK32" s="51">
        <v>-6.34</v>
      </c>
      <c r="ML32" s="286"/>
      <c r="MM32" s="510" t="s">
        <v>46</v>
      </c>
      <c r="MN32" s="510"/>
      <c r="MO32" s="374">
        <v>46819</v>
      </c>
      <c r="MP32" s="374">
        <v>10210</v>
      </c>
      <c r="MQ32" s="374">
        <v>7902</v>
      </c>
      <c r="MR32" s="374">
        <v>85189</v>
      </c>
      <c r="MS32" s="374">
        <v>150120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117248</v>
      </c>
      <c r="NB32" s="539">
        <v>0</v>
      </c>
      <c r="NC32" s="539">
        <v>9819</v>
      </c>
      <c r="ND32" s="540">
        <v>14695</v>
      </c>
      <c r="NE32" s="540"/>
      <c r="NF32" s="543"/>
      <c r="NG32" s="543"/>
      <c r="NH32" s="604"/>
      <c r="NI32" s="541">
        <v>141762</v>
      </c>
      <c r="NJ32" s="542">
        <v>284465</v>
      </c>
      <c r="NK32" s="542">
        <v>426227</v>
      </c>
      <c r="NL32" s="530"/>
      <c r="NM32" s="530"/>
      <c r="NN32" s="544" t="s">
        <v>35</v>
      </c>
      <c r="NO32" s="416">
        <v>22964</v>
      </c>
      <c r="NP32" s="539">
        <v>0</v>
      </c>
      <c r="NQ32" s="539">
        <v>89</v>
      </c>
      <c r="NR32" s="540">
        <v>517</v>
      </c>
      <c r="NS32" s="540"/>
      <c r="NT32" s="543"/>
      <c r="NU32" s="543"/>
      <c r="NV32" s="604"/>
      <c r="NW32" s="541">
        <v>23570</v>
      </c>
      <c r="NX32" s="542">
        <v>10576</v>
      </c>
      <c r="NY32" s="542">
        <v>34146</v>
      </c>
    </row>
    <row r="33" spans="1:389" ht="24.75" customHeight="1" thickTop="1">
      <c r="A33" s="61" t="s">
        <v>106</v>
      </c>
      <c r="B33" s="123">
        <v>46819</v>
      </c>
      <c r="C33" s="120">
        <v>190025</v>
      </c>
      <c r="D33" s="13">
        <v>-75.36</v>
      </c>
      <c r="E33" s="388"/>
      <c r="F33" s="388"/>
      <c r="G33" s="14" t="s">
        <v>107</v>
      </c>
      <c r="H33" s="210">
        <v>0</v>
      </c>
      <c r="I33" s="211">
        <v>0</v>
      </c>
      <c r="J33" s="392">
        <v>4</v>
      </c>
      <c r="K33" s="32">
        <v>4</v>
      </c>
      <c r="L33" s="35">
        <v>359</v>
      </c>
      <c r="M33" s="36">
        <v>-98.89</v>
      </c>
      <c r="N33" s="209"/>
      <c r="O33" s="48" t="s">
        <v>49</v>
      </c>
      <c r="P33" s="49">
        <v>132.9</v>
      </c>
      <c r="Q33" s="50">
        <v>174.95</v>
      </c>
      <c r="R33" s="52">
        <v>-24.04</v>
      </c>
      <c r="S33" s="49">
        <v>116.67</v>
      </c>
      <c r="T33" s="50">
        <v>170.22</v>
      </c>
      <c r="U33" s="52">
        <v>-31.46</v>
      </c>
      <c r="V33" s="49">
        <v>123.67</v>
      </c>
      <c r="W33" s="50">
        <v>172.32</v>
      </c>
      <c r="X33" s="52">
        <v>-28.23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10210</v>
      </c>
      <c r="CG33" s="120">
        <v>9722</v>
      </c>
      <c r="CH33" s="13">
        <v>5.0199999999999996</v>
      </c>
      <c r="CI33" s="388"/>
      <c r="CJ33" s="388"/>
      <c r="CK33" s="14" t="s">
        <v>107</v>
      </c>
      <c r="CL33" s="32">
        <v>0</v>
      </c>
      <c r="CM33" s="33">
        <v>26</v>
      </c>
      <c r="CN33" s="34">
        <v>15</v>
      </c>
      <c r="CO33" s="32">
        <v>41</v>
      </c>
      <c r="CP33" s="35">
        <v>0</v>
      </c>
      <c r="CQ33" s="36">
        <v>0</v>
      </c>
      <c r="CR33" s="387"/>
      <c r="CS33" s="48" t="s">
        <v>49</v>
      </c>
      <c r="CT33" s="49">
        <v>124.41</v>
      </c>
      <c r="CU33" s="222">
        <v>152.47999999999999</v>
      </c>
      <c r="CV33" s="51">
        <v>-18.41</v>
      </c>
      <c r="CW33" s="49">
        <v>114.96</v>
      </c>
      <c r="CX33" s="222">
        <v>125.98</v>
      </c>
      <c r="CY33" s="51">
        <v>-8.75</v>
      </c>
      <c r="CZ33" s="49">
        <v>119.1</v>
      </c>
      <c r="DA33" s="222">
        <v>134.28</v>
      </c>
      <c r="DB33" s="51">
        <v>-11.3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7902</v>
      </c>
      <c r="FK33" s="120">
        <v>60863</v>
      </c>
      <c r="FL33" s="13">
        <v>-87.02</v>
      </c>
      <c r="FM33" s="388"/>
      <c r="FN33" s="388"/>
      <c r="FO33" s="14" t="s">
        <v>107</v>
      </c>
      <c r="FP33" s="261">
        <v>3</v>
      </c>
      <c r="FQ33" s="262">
        <v>2</v>
      </c>
      <c r="FR33" s="263">
        <v>0</v>
      </c>
      <c r="FS33" s="32">
        <v>5</v>
      </c>
      <c r="FT33" s="35">
        <v>4</v>
      </c>
      <c r="FU33" s="36">
        <v>25</v>
      </c>
      <c r="FV33" s="335"/>
      <c r="FW33" s="48" t="s">
        <v>49</v>
      </c>
      <c r="FX33" s="49">
        <v>123.38</v>
      </c>
      <c r="FY33" s="222">
        <v>155.31</v>
      </c>
      <c r="FZ33" s="51">
        <v>-20.56</v>
      </c>
      <c r="GA33" s="49">
        <v>53.18</v>
      </c>
      <c r="GB33" s="222">
        <v>102.22</v>
      </c>
      <c r="GC33" s="51">
        <v>-47.97</v>
      </c>
      <c r="GD33" s="49">
        <v>96.54</v>
      </c>
      <c r="GE33" s="222">
        <v>123.33</v>
      </c>
      <c r="GF33" s="51">
        <v>-21.72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85189</v>
      </c>
      <c r="IO33" s="120">
        <v>119264</v>
      </c>
      <c r="IP33" s="13">
        <v>-28.57</v>
      </c>
      <c r="IQ33" s="388"/>
      <c r="IR33" s="388"/>
      <c r="IS33" s="14" t="s">
        <v>107</v>
      </c>
      <c r="IT33" s="261">
        <v>3</v>
      </c>
      <c r="IU33" s="262">
        <v>92</v>
      </c>
      <c r="IV33" s="263">
        <v>137</v>
      </c>
      <c r="IW33" s="32">
        <v>232</v>
      </c>
      <c r="IX33" s="35">
        <v>6</v>
      </c>
      <c r="IY33" s="36">
        <v>3766.67</v>
      </c>
      <c r="IZ33" s="403"/>
      <c r="JA33" s="48" t="s">
        <v>49</v>
      </c>
      <c r="JB33" s="49">
        <v>100.7</v>
      </c>
      <c r="JC33" s="222">
        <v>104.34</v>
      </c>
      <c r="JD33" s="51">
        <v>-3.49</v>
      </c>
      <c r="JE33" s="49">
        <v>73.58</v>
      </c>
      <c r="JF33" s="222">
        <v>78.63</v>
      </c>
      <c r="JG33" s="51">
        <v>-6.42</v>
      </c>
      <c r="JH33" s="49">
        <v>89.27</v>
      </c>
      <c r="JI33" s="222">
        <v>91.67</v>
      </c>
      <c r="JJ33" s="51">
        <v>-2.62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150120</v>
      </c>
      <c r="LS33" s="340">
        <v>379874</v>
      </c>
      <c r="LT33" s="243">
        <v>-60.48</v>
      </c>
      <c r="LU33" s="388"/>
      <c r="LV33" s="388"/>
      <c r="LW33" s="420" t="s">
        <v>107</v>
      </c>
      <c r="LX33" s="261">
        <v>282</v>
      </c>
      <c r="LY33" s="421">
        <v>369</v>
      </c>
      <c r="LZ33" s="422">
        <v>-23.58</v>
      </c>
      <c r="MA33" s="347"/>
      <c r="MB33" s="48" t="s">
        <v>49</v>
      </c>
      <c r="MC33" s="49">
        <v>111.96</v>
      </c>
      <c r="MD33" s="294">
        <v>149.04</v>
      </c>
      <c r="ME33" s="51">
        <v>-24.88</v>
      </c>
      <c r="MF33" s="49">
        <v>93.72</v>
      </c>
      <c r="MG33" s="294">
        <v>132.11000000000001</v>
      </c>
      <c r="MH33" s="51">
        <v>-29.06</v>
      </c>
      <c r="MI33" s="49">
        <v>103.22</v>
      </c>
      <c r="MJ33" s="294">
        <v>139.71</v>
      </c>
      <c r="MK33" s="51">
        <v>-26.12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46529</v>
      </c>
      <c r="C34" s="125">
        <v>96058</v>
      </c>
      <c r="D34" s="30">
        <v>-51.56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1451</v>
      </c>
      <c r="M34" s="36">
        <v>-100</v>
      </c>
      <c r="N34" s="209"/>
      <c r="O34" s="48" t="s">
        <v>55</v>
      </c>
      <c r="P34" s="49">
        <v>97.37</v>
      </c>
      <c r="Q34" s="50">
        <v>147.02000000000001</v>
      </c>
      <c r="R34" s="52">
        <v>-33.770000000000003</v>
      </c>
      <c r="S34" s="49">
        <v>104.68</v>
      </c>
      <c r="T34" s="50">
        <v>149.91999999999999</v>
      </c>
      <c r="U34" s="52">
        <v>-30.18</v>
      </c>
      <c r="V34" s="49">
        <v>101.52</v>
      </c>
      <c r="W34" s="50">
        <v>148.63</v>
      </c>
      <c r="X34" s="52">
        <v>-31.7</v>
      </c>
      <c r="Y34" s="403"/>
      <c r="Z34" s="403"/>
      <c r="AA34" s="403" t="s">
        <v>39</v>
      </c>
      <c r="AB34" s="53">
        <v>549</v>
      </c>
      <c r="AC34" s="53">
        <v>1071</v>
      </c>
      <c r="AD34" s="53">
        <v>1362</v>
      </c>
      <c r="AE34" s="53">
        <v>2982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9821</v>
      </c>
      <c r="CG34" s="125">
        <v>9722</v>
      </c>
      <c r="CH34" s="30">
        <v>1.02</v>
      </c>
      <c r="CI34" s="388"/>
      <c r="CJ34" s="388"/>
      <c r="CK34" s="14" t="s">
        <v>109</v>
      </c>
      <c r="CL34" s="32">
        <v>25</v>
      </c>
      <c r="CM34" s="33">
        <v>0</v>
      </c>
      <c r="CN34" s="34">
        <v>0</v>
      </c>
      <c r="CO34" s="32">
        <v>25</v>
      </c>
      <c r="CP34" s="35">
        <v>0</v>
      </c>
      <c r="CQ34" s="36">
        <v>0</v>
      </c>
      <c r="CR34" s="387"/>
      <c r="CS34" s="48" t="s">
        <v>55</v>
      </c>
      <c r="CT34" s="49">
        <v>120.83</v>
      </c>
      <c r="CU34" s="222">
        <v>145.63</v>
      </c>
      <c r="CV34" s="51">
        <v>-17.03</v>
      </c>
      <c r="CW34" s="49">
        <v>98</v>
      </c>
      <c r="CX34" s="222">
        <v>110.65</v>
      </c>
      <c r="CY34" s="51">
        <v>-11.43</v>
      </c>
      <c r="CZ34" s="49">
        <v>108.01</v>
      </c>
      <c r="DA34" s="222">
        <v>121.61</v>
      </c>
      <c r="DB34" s="51">
        <v>-11.18</v>
      </c>
      <c r="DC34" s="403"/>
      <c r="DD34" s="403"/>
      <c r="DE34" s="403" t="s">
        <v>39</v>
      </c>
      <c r="DF34" s="77">
        <v>1029</v>
      </c>
      <c r="DG34" s="77">
        <v>163</v>
      </c>
      <c r="DH34" s="77">
        <v>87</v>
      </c>
      <c r="DI34" s="7">
        <v>1279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7655</v>
      </c>
      <c r="FK34" s="125">
        <v>57253</v>
      </c>
      <c r="FL34" s="30">
        <v>-86.63</v>
      </c>
      <c r="FM34" s="388"/>
      <c r="FN34" s="388"/>
      <c r="FO34" s="14" t="s">
        <v>109</v>
      </c>
      <c r="FP34" s="261">
        <v>2</v>
      </c>
      <c r="FQ34" s="262">
        <v>3</v>
      </c>
      <c r="FR34" s="263">
        <v>0</v>
      </c>
      <c r="FS34" s="32">
        <v>5</v>
      </c>
      <c r="FT34" s="35">
        <v>82</v>
      </c>
      <c r="FU34" s="36">
        <v>-93.9</v>
      </c>
      <c r="FV34" s="335"/>
      <c r="FW34" s="48" t="s">
        <v>55</v>
      </c>
      <c r="FX34" s="49">
        <v>125.95</v>
      </c>
      <c r="FY34" s="222">
        <v>130.65</v>
      </c>
      <c r="FZ34" s="51">
        <v>-3.6</v>
      </c>
      <c r="GA34" s="49">
        <v>74.87</v>
      </c>
      <c r="GB34" s="222">
        <v>98.74</v>
      </c>
      <c r="GC34" s="51">
        <v>-24.17</v>
      </c>
      <c r="GD34" s="49">
        <v>106.42</v>
      </c>
      <c r="GE34" s="222">
        <v>111.43</v>
      </c>
      <c r="GF34" s="51">
        <v>-4.5</v>
      </c>
      <c r="GG34" s="403"/>
      <c r="GH34" s="403"/>
      <c r="GI34" s="403" t="s">
        <v>39</v>
      </c>
      <c r="GJ34" s="265">
        <v>134</v>
      </c>
      <c r="GK34" s="265">
        <v>103</v>
      </c>
      <c r="GL34" s="265">
        <v>238</v>
      </c>
      <c r="GM34" s="242">
        <v>475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63062</v>
      </c>
      <c r="IO34" s="125">
        <v>118858</v>
      </c>
      <c r="IP34" s="30">
        <v>-46.94</v>
      </c>
      <c r="IQ34" s="388"/>
      <c r="IR34" s="388"/>
      <c r="IS34" s="14" t="s">
        <v>109</v>
      </c>
      <c r="IT34" s="261">
        <v>0</v>
      </c>
      <c r="IU34" s="262">
        <v>125</v>
      </c>
      <c r="IV34" s="263">
        <v>196</v>
      </c>
      <c r="IW34" s="32">
        <v>321</v>
      </c>
      <c r="IX34" s="35">
        <v>13</v>
      </c>
      <c r="IY34" s="36">
        <v>2369.23</v>
      </c>
      <c r="IZ34" s="403"/>
      <c r="JA34" s="48" t="s">
        <v>55</v>
      </c>
      <c r="JB34" s="49">
        <v>139.63999999999999</v>
      </c>
      <c r="JC34" s="222">
        <v>133.19999999999999</v>
      </c>
      <c r="JD34" s="51">
        <v>4.83</v>
      </c>
      <c r="JE34" s="49">
        <v>126.68</v>
      </c>
      <c r="JF34" s="222">
        <v>136.75</v>
      </c>
      <c r="JG34" s="51">
        <v>-7.36</v>
      </c>
      <c r="JH34" s="49">
        <v>134.19</v>
      </c>
      <c r="JI34" s="222">
        <v>134.94999999999999</v>
      </c>
      <c r="JJ34" s="51">
        <v>-0.56000000000000005</v>
      </c>
      <c r="JK34" s="403"/>
      <c r="JL34" s="403"/>
      <c r="JM34" s="403" t="s">
        <v>39</v>
      </c>
      <c r="JN34" s="265">
        <v>823</v>
      </c>
      <c r="JO34" s="265">
        <v>1725</v>
      </c>
      <c r="JP34" s="265">
        <v>2624</v>
      </c>
      <c r="JQ34" s="242">
        <v>5172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127067</v>
      </c>
      <c r="LS34" s="341">
        <v>281891</v>
      </c>
      <c r="LT34" s="176">
        <v>-54.92</v>
      </c>
      <c r="LU34" s="388"/>
      <c r="LV34" s="388"/>
      <c r="LW34" s="420" t="s">
        <v>109</v>
      </c>
      <c r="LX34" s="261">
        <v>351</v>
      </c>
      <c r="LY34" s="421">
        <v>1546</v>
      </c>
      <c r="LZ34" s="422">
        <v>-77.3</v>
      </c>
      <c r="MA34" s="347"/>
      <c r="MB34" s="48" t="s">
        <v>55</v>
      </c>
      <c r="MC34" s="49">
        <v>125.9</v>
      </c>
      <c r="MD34" s="294">
        <v>140.21</v>
      </c>
      <c r="ME34" s="51">
        <v>-10.210000000000001</v>
      </c>
      <c r="MF34" s="49">
        <v>113.78</v>
      </c>
      <c r="MG34" s="294">
        <v>135.01</v>
      </c>
      <c r="MH34" s="51">
        <v>-15.72</v>
      </c>
      <c r="MI34" s="49">
        <v>120.09</v>
      </c>
      <c r="MJ34" s="294">
        <v>137.35</v>
      </c>
      <c r="MK34" s="51">
        <v>-12.57</v>
      </c>
      <c r="ML34" s="286"/>
      <c r="MM34" s="286"/>
      <c r="MN34" s="286" t="s">
        <v>39</v>
      </c>
      <c r="MO34" s="374">
        <v>2982</v>
      </c>
      <c r="MP34" s="374">
        <v>1279</v>
      </c>
      <c r="MQ34" s="374">
        <v>475</v>
      </c>
      <c r="MR34" s="374">
        <v>5172</v>
      </c>
      <c r="MS34" s="374">
        <v>9908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290</v>
      </c>
      <c r="C35" s="127">
        <v>93967</v>
      </c>
      <c r="D35" s="66">
        <v>-99.69</v>
      </c>
      <c r="E35" s="388"/>
      <c r="F35" s="388"/>
      <c r="G35" s="14" t="s">
        <v>112</v>
      </c>
      <c r="H35" s="210">
        <v>6</v>
      </c>
      <c r="I35" s="211">
        <v>9</v>
      </c>
      <c r="J35" s="392">
        <v>16</v>
      </c>
      <c r="K35" s="32">
        <v>31</v>
      </c>
      <c r="L35" s="35">
        <v>12098</v>
      </c>
      <c r="M35" s="36">
        <v>-99.74</v>
      </c>
      <c r="N35" s="209"/>
      <c r="O35" s="48" t="s">
        <v>60</v>
      </c>
      <c r="P35" s="49">
        <v>239.48</v>
      </c>
      <c r="Q35" s="50">
        <v>237.66</v>
      </c>
      <c r="R35" s="52">
        <v>0.77</v>
      </c>
      <c r="S35" s="49">
        <v>226.17</v>
      </c>
      <c r="T35" s="50">
        <v>218.81</v>
      </c>
      <c r="U35" s="52">
        <v>3.36</v>
      </c>
      <c r="V35" s="49">
        <v>231.91</v>
      </c>
      <c r="W35" s="50">
        <v>227.19</v>
      </c>
      <c r="X35" s="52">
        <v>2.08</v>
      </c>
      <c r="Y35" s="403"/>
      <c r="Z35" s="403"/>
      <c r="AA35" s="403" t="s">
        <v>45</v>
      </c>
      <c r="AB35" s="53">
        <v>9668</v>
      </c>
      <c r="AC35" s="53">
        <v>16160</v>
      </c>
      <c r="AD35" s="53">
        <v>18009</v>
      </c>
      <c r="AE35" s="53">
        <v>43837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389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89</v>
      </c>
      <c r="CM35" s="33">
        <v>24</v>
      </c>
      <c r="CN35" s="34">
        <v>21</v>
      </c>
      <c r="CO35" s="32">
        <v>134</v>
      </c>
      <c r="CP35" s="35">
        <v>0</v>
      </c>
      <c r="CQ35" s="36">
        <v>0</v>
      </c>
      <c r="CR35" s="387"/>
      <c r="CS35" s="48" t="s">
        <v>60</v>
      </c>
      <c r="CT35" s="49">
        <v>148.55000000000001</v>
      </c>
      <c r="CU35" s="222">
        <v>143.35</v>
      </c>
      <c r="CV35" s="51">
        <v>3.63</v>
      </c>
      <c r="CW35" s="49">
        <v>124.65</v>
      </c>
      <c r="CX35" s="222">
        <v>142.15</v>
      </c>
      <c r="CY35" s="51">
        <v>-12.31</v>
      </c>
      <c r="CZ35" s="49">
        <v>135.13</v>
      </c>
      <c r="DA35" s="222">
        <v>142.53</v>
      </c>
      <c r="DB35" s="51">
        <v>-5.19</v>
      </c>
      <c r="DC35" s="403"/>
      <c r="DD35" s="403"/>
      <c r="DE35" s="403" t="s">
        <v>45</v>
      </c>
      <c r="DF35" s="77">
        <v>5830</v>
      </c>
      <c r="DG35" s="77">
        <v>1711</v>
      </c>
      <c r="DH35" s="77">
        <v>1390</v>
      </c>
      <c r="DI35" s="7">
        <v>8931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247</v>
      </c>
      <c r="FK35" s="125">
        <v>3610</v>
      </c>
      <c r="FL35" s="30">
        <v>-93.16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2</v>
      </c>
      <c r="FS35" s="32">
        <v>2</v>
      </c>
      <c r="FT35" s="35">
        <v>328</v>
      </c>
      <c r="FU35" s="36">
        <v>-99.39</v>
      </c>
      <c r="FV35" s="335"/>
      <c r="FW35" s="48" t="s">
        <v>60</v>
      </c>
      <c r="FX35" s="49">
        <v>103.8</v>
      </c>
      <c r="FY35" s="222">
        <v>125.08</v>
      </c>
      <c r="FZ35" s="51">
        <v>-17.010000000000002</v>
      </c>
      <c r="GA35" s="49">
        <v>92.15</v>
      </c>
      <c r="GB35" s="222">
        <v>119.09</v>
      </c>
      <c r="GC35" s="51">
        <v>-22.62</v>
      </c>
      <c r="GD35" s="49">
        <v>99.35</v>
      </c>
      <c r="GE35" s="222">
        <v>121.47</v>
      </c>
      <c r="GF35" s="51">
        <v>-18.21</v>
      </c>
      <c r="GG35" s="403"/>
      <c r="GH35" s="403"/>
      <c r="GI35" s="403" t="s">
        <v>45</v>
      </c>
      <c r="GJ35" s="265">
        <v>710</v>
      </c>
      <c r="GK35" s="265">
        <v>1136</v>
      </c>
      <c r="GL35" s="265">
        <v>5581</v>
      </c>
      <c r="GM35" s="242">
        <v>7427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22127</v>
      </c>
      <c r="IO35" s="125">
        <v>406</v>
      </c>
      <c r="IP35" s="30">
        <v>5350</v>
      </c>
      <c r="IQ35" s="388"/>
      <c r="IR35" s="388"/>
      <c r="IS35" s="14" t="s">
        <v>112</v>
      </c>
      <c r="IT35" s="261">
        <v>12</v>
      </c>
      <c r="IU35" s="262">
        <v>876</v>
      </c>
      <c r="IV35" s="263">
        <v>1514</v>
      </c>
      <c r="IW35" s="32">
        <v>2402</v>
      </c>
      <c r="IX35" s="35">
        <v>24</v>
      </c>
      <c r="IY35" s="36">
        <v>9908.33</v>
      </c>
      <c r="IZ35" s="403"/>
      <c r="JA35" s="48" t="s">
        <v>60</v>
      </c>
      <c r="JB35" s="49">
        <v>196.63</v>
      </c>
      <c r="JC35" s="222">
        <v>187.9</v>
      </c>
      <c r="JD35" s="51">
        <v>4.6500000000000004</v>
      </c>
      <c r="JE35" s="49">
        <v>176.15</v>
      </c>
      <c r="JF35" s="222">
        <v>170.83</v>
      </c>
      <c r="JG35" s="51">
        <v>3.11</v>
      </c>
      <c r="JH35" s="49">
        <v>188</v>
      </c>
      <c r="JI35" s="222">
        <v>179.49</v>
      </c>
      <c r="JJ35" s="51">
        <v>4.74</v>
      </c>
      <c r="JK35" s="403"/>
      <c r="JL35" s="403"/>
      <c r="JM35" s="403" t="s">
        <v>45</v>
      </c>
      <c r="JN35" s="265">
        <v>11576</v>
      </c>
      <c r="JO35" s="265">
        <v>27547</v>
      </c>
      <c r="JP35" s="265">
        <v>40894</v>
      </c>
      <c r="JQ35" s="242">
        <v>80017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23053</v>
      </c>
      <c r="LS35" s="342">
        <v>97983</v>
      </c>
      <c r="LT35" s="180">
        <v>-76.47</v>
      </c>
      <c r="LU35" s="388"/>
      <c r="LV35" s="388"/>
      <c r="LW35" s="420" t="s">
        <v>112</v>
      </c>
      <c r="LX35" s="261">
        <v>2569</v>
      </c>
      <c r="LY35" s="421">
        <v>12450</v>
      </c>
      <c r="LZ35" s="422">
        <v>-79.37</v>
      </c>
      <c r="MA35" s="347"/>
      <c r="MB35" s="48" t="s">
        <v>60</v>
      </c>
      <c r="MC35" s="49">
        <v>200.44</v>
      </c>
      <c r="MD35" s="294">
        <v>202.27</v>
      </c>
      <c r="ME35" s="51">
        <v>-0.9</v>
      </c>
      <c r="MF35" s="49">
        <v>188.21</v>
      </c>
      <c r="MG35" s="294">
        <v>184.12</v>
      </c>
      <c r="MH35" s="51">
        <v>2.2200000000000002</v>
      </c>
      <c r="MI35" s="49">
        <v>194.58</v>
      </c>
      <c r="MJ35" s="294">
        <v>192.27</v>
      </c>
      <c r="MK35" s="51">
        <v>1.2</v>
      </c>
      <c r="ML35" s="286"/>
      <c r="MM35" s="286"/>
      <c r="MN35" s="286" t="s">
        <v>45</v>
      </c>
      <c r="MO35" s="374">
        <v>43837</v>
      </c>
      <c r="MP35" s="374">
        <v>8931</v>
      </c>
      <c r="MQ35" s="374">
        <v>7427</v>
      </c>
      <c r="MR35" s="374">
        <v>80017</v>
      </c>
      <c r="MS35" s="374">
        <v>140212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1096</v>
      </c>
      <c r="M36" s="36">
        <v>-100</v>
      </c>
      <c r="N36" s="209"/>
      <c r="O36" s="67" t="s">
        <v>65</v>
      </c>
      <c r="P36" s="49">
        <v>67.94</v>
      </c>
      <c r="Q36" s="50">
        <v>129.75</v>
      </c>
      <c r="R36" s="52">
        <v>-47.64</v>
      </c>
      <c r="S36" s="49">
        <v>85.84</v>
      </c>
      <c r="T36" s="50">
        <v>133.34</v>
      </c>
      <c r="U36" s="52">
        <v>-35.619999999999997</v>
      </c>
      <c r="V36" s="49">
        <v>78.11</v>
      </c>
      <c r="W36" s="50">
        <v>131.74</v>
      </c>
      <c r="X36" s="52">
        <v>-40.71</v>
      </c>
      <c r="Y36" s="403"/>
      <c r="Z36" s="403"/>
      <c r="AA36" s="403" t="s">
        <v>50</v>
      </c>
      <c r="AB36" s="53">
        <v>1231</v>
      </c>
      <c r="AC36" s="53">
        <v>3185</v>
      </c>
      <c r="AD36" s="53">
        <v>3899</v>
      </c>
      <c r="AE36" s="53">
        <v>8315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46.97</v>
      </c>
      <c r="CU36" s="222">
        <v>53.26</v>
      </c>
      <c r="CV36" s="51">
        <v>-11.81</v>
      </c>
      <c r="CW36" s="49">
        <v>35.619999999999997</v>
      </c>
      <c r="CX36" s="222">
        <v>43.69</v>
      </c>
      <c r="CY36" s="51">
        <v>-18.47</v>
      </c>
      <c r="CZ36" s="49">
        <v>40.590000000000003</v>
      </c>
      <c r="DA36" s="222">
        <v>46.69</v>
      </c>
      <c r="DB36" s="51">
        <v>-13.06</v>
      </c>
      <c r="DC36" s="403"/>
      <c r="DD36" s="403"/>
      <c r="DE36" s="403" t="s">
        <v>50</v>
      </c>
      <c r="DF36" s="77">
        <v>1200</v>
      </c>
      <c r="DG36" s="77">
        <v>397</v>
      </c>
      <c r="DH36" s="77">
        <v>390</v>
      </c>
      <c r="DI36" s="7">
        <v>1987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1</v>
      </c>
      <c r="FS36" s="32">
        <v>1</v>
      </c>
      <c r="FT36" s="35">
        <v>22</v>
      </c>
      <c r="FU36" s="36">
        <v>-95.45</v>
      </c>
      <c r="FV36" s="335"/>
      <c r="FW36" s="67" t="s">
        <v>65</v>
      </c>
      <c r="FX36" s="49">
        <v>87.91</v>
      </c>
      <c r="FY36" s="222">
        <v>114.07</v>
      </c>
      <c r="FZ36" s="51">
        <v>-22.93</v>
      </c>
      <c r="GA36" s="49">
        <v>64.59</v>
      </c>
      <c r="GB36" s="222">
        <v>97.27</v>
      </c>
      <c r="GC36" s="51">
        <v>-33.6</v>
      </c>
      <c r="GD36" s="49">
        <v>78.989999999999995</v>
      </c>
      <c r="GE36" s="222">
        <v>103.95</v>
      </c>
      <c r="GF36" s="51">
        <v>-24.01</v>
      </c>
      <c r="GG36" s="403"/>
      <c r="GH36" s="403"/>
      <c r="GI36" s="403" t="s">
        <v>50</v>
      </c>
      <c r="GJ36" s="265">
        <v>125</v>
      </c>
      <c r="GK36" s="265">
        <v>310</v>
      </c>
      <c r="GL36" s="265">
        <v>2114</v>
      </c>
      <c r="GM36" s="242">
        <v>2549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29</v>
      </c>
      <c r="IV36" s="263">
        <v>103</v>
      </c>
      <c r="IW36" s="32">
        <v>132</v>
      </c>
      <c r="IX36" s="35">
        <v>2</v>
      </c>
      <c r="IY36" s="36">
        <v>6500</v>
      </c>
      <c r="IZ36" s="403"/>
      <c r="JA36" s="67" t="s">
        <v>65</v>
      </c>
      <c r="JB36" s="49">
        <v>72.709999999999994</v>
      </c>
      <c r="JC36" s="222">
        <v>69.930000000000007</v>
      </c>
      <c r="JD36" s="51">
        <v>3.98</v>
      </c>
      <c r="JE36" s="49">
        <v>50.8</v>
      </c>
      <c r="JF36" s="222">
        <v>51.6</v>
      </c>
      <c r="JG36" s="51">
        <v>-1.55</v>
      </c>
      <c r="JH36" s="49">
        <v>63.48</v>
      </c>
      <c r="JI36" s="222">
        <v>60.9</v>
      </c>
      <c r="JJ36" s="51">
        <v>4.24</v>
      </c>
      <c r="JK36" s="403"/>
      <c r="JL36" s="403"/>
      <c r="JM36" s="403" t="s">
        <v>50</v>
      </c>
      <c r="JN36" s="265">
        <v>2941</v>
      </c>
      <c r="JO36" s="265">
        <v>6035</v>
      </c>
      <c r="JP36" s="265">
        <v>8970</v>
      </c>
      <c r="JQ36" s="242">
        <v>17946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133</v>
      </c>
      <c r="LY36" s="421">
        <v>1120</v>
      </c>
      <c r="LZ36" s="422">
        <v>-88.13</v>
      </c>
      <c r="MA36" s="347"/>
      <c r="MB36" s="67" t="s">
        <v>65</v>
      </c>
      <c r="MC36" s="49">
        <v>70.209999999999994</v>
      </c>
      <c r="MD36" s="294">
        <v>106.41</v>
      </c>
      <c r="ME36" s="51">
        <v>-34.020000000000003</v>
      </c>
      <c r="MF36" s="49">
        <v>63.48</v>
      </c>
      <c r="MG36" s="294">
        <v>101.68</v>
      </c>
      <c r="MH36" s="51">
        <v>-37.57</v>
      </c>
      <c r="MI36" s="49">
        <v>66.989999999999995</v>
      </c>
      <c r="MJ36" s="294">
        <v>103.8</v>
      </c>
      <c r="MK36" s="51">
        <v>-35.46</v>
      </c>
      <c r="ML36" s="286"/>
      <c r="MM36" s="286"/>
      <c r="MN36" s="286" t="s">
        <v>50</v>
      </c>
      <c r="MO36" s="374">
        <v>8315</v>
      </c>
      <c r="MP36" s="374">
        <v>1987</v>
      </c>
      <c r="MQ36" s="374">
        <v>2549</v>
      </c>
      <c r="MR36" s="374">
        <v>17946</v>
      </c>
      <c r="MS36" s="374">
        <v>30797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4</v>
      </c>
      <c r="J37" s="392">
        <v>7</v>
      </c>
      <c r="K37" s="32">
        <v>11</v>
      </c>
      <c r="L37" s="35">
        <v>4599</v>
      </c>
      <c r="M37" s="36">
        <v>-99.76</v>
      </c>
      <c r="N37" s="209"/>
      <c r="O37" s="70" t="s">
        <v>69</v>
      </c>
      <c r="P37" s="71">
        <v>1459.96</v>
      </c>
      <c r="Q37" s="72">
        <v>1872.14</v>
      </c>
      <c r="R37" s="73">
        <v>-22.02</v>
      </c>
      <c r="S37" s="71">
        <v>1032.6199999999999</v>
      </c>
      <c r="T37" s="72">
        <v>1233.25</v>
      </c>
      <c r="U37" s="73">
        <v>-16.27</v>
      </c>
      <c r="V37" s="71">
        <v>1217.06</v>
      </c>
      <c r="W37" s="72">
        <v>1517.3300000000002</v>
      </c>
      <c r="X37" s="73">
        <v>-19.79</v>
      </c>
      <c r="Y37" s="403"/>
      <c r="Z37" s="403"/>
      <c r="AA37" s="403" t="s">
        <v>56</v>
      </c>
      <c r="AB37" s="53">
        <v>1336</v>
      </c>
      <c r="AC37" s="53">
        <v>4699</v>
      </c>
      <c r="AD37" s="53">
        <v>5457</v>
      </c>
      <c r="AE37" s="53">
        <v>11492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7640</v>
      </c>
      <c r="BB37" s="525">
        <v>0</v>
      </c>
      <c r="BC37" s="525">
        <v>764</v>
      </c>
      <c r="BD37" s="526">
        <v>208</v>
      </c>
      <c r="BE37" s="526"/>
      <c r="BF37" s="525"/>
      <c r="BG37" s="525"/>
      <c r="BH37" s="525"/>
      <c r="BI37" s="527">
        <v>8612</v>
      </c>
      <c r="BJ37" s="528">
        <v>9464</v>
      </c>
      <c r="BK37" s="529">
        <v>18076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32</v>
      </c>
      <c r="CM37" s="33">
        <v>0</v>
      </c>
      <c r="CN37" s="34">
        <v>0</v>
      </c>
      <c r="CO37" s="32">
        <v>32</v>
      </c>
      <c r="CP37" s="35">
        <v>0</v>
      </c>
      <c r="CQ37" s="36">
        <v>0</v>
      </c>
      <c r="CR37" s="387"/>
      <c r="CS37" s="70" t="s">
        <v>69</v>
      </c>
      <c r="CT37" s="71">
        <v>1305.79</v>
      </c>
      <c r="CU37" s="227">
        <v>1404.9399999999998</v>
      </c>
      <c r="CV37" s="73">
        <v>-7.06</v>
      </c>
      <c r="CW37" s="74">
        <v>820.84</v>
      </c>
      <c r="CX37" s="227">
        <v>903.54</v>
      </c>
      <c r="CY37" s="73">
        <v>-9.15</v>
      </c>
      <c r="CZ37" s="74">
        <v>1033.48</v>
      </c>
      <c r="DA37" s="227">
        <v>1060.6199999999999</v>
      </c>
      <c r="DB37" s="73">
        <v>-2.56</v>
      </c>
      <c r="DC37" s="403"/>
      <c r="DD37" s="403"/>
      <c r="DE37" s="403" t="s">
        <v>56</v>
      </c>
      <c r="DF37" s="77">
        <v>1961</v>
      </c>
      <c r="DG37" s="77">
        <v>505</v>
      </c>
      <c r="DH37" s="77">
        <v>386</v>
      </c>
      <c r="DI37" s="7">
        <v>2852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40</v>
      </c>
      <c r="EF37" s="525">
        <v>0</v>
      </c>
      <c r="EG37" s="525">
        <v>11</v>
      </c>
      <c r="EH37" s="526">
        <v>52</v>
      </c>
      <c r="EI37" s="526">
        <v>0</v>
      </c>
      <c r="EJ37" s="525">
        <v>0</v>
      </c>
      <c r="EK37" s="525">
        <v>0</v>
      </c>
      <c r="EL37" s="525">
        <v>0</v>
      </c>
      <c r="EM37" s="527">
        <v>103</v>
      </c>
      <c r="EN37" s="528">
        <v>7537</v>
      </c>
      <c r="EO37" s="529">
        <v>7640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3</v>
      </c>
      <c r="FQ37" s="262">
        <v>2</v>
      </c>
      <c r="FR37" s="263">
        <v>1</v>
      </c>
      <c r="FS37" s="32">
        <v>6</v>
      </c>
      <c r="FT37" s="35">
        <v>23</v>
      </c>
      <c r="FU37" s="36">
        <v>-73.91</v>
      </c>
      <c r="FV37" s="335"/>
      <c r="FW37" s="70" t="s">
        <v>69</v>
      </c>
      <c r="FX37" s="71">
        <v>1294.93</v>
      </c>
      <c r="FY37" s="227">
        <v>1476.4099999999999</v>
      </c>
      <c r="FZ37" s="73">
        <v>-12.29</v>
      </c>
      <c r="GA37" s="74">
        <v>765.66</v>
      </c>
      <c r="GB37" s="227">
        <v>939.18000000000006</v>
      </c>
      <c r="GC37" s="73">
        <v>-18.48</v>
      </c>
      <c r="GD37" s="74">
        <v>1092.58</v>
      </c>
      <c r="GE37" s="227">
        <v>1152.7800000000002</v>
      </c>
      <c r="GF37" s="73">
        <v>-5.22</v>
      </c>
      <c r="GG37" s="403"/>
      <c r="GH37" s="403"/>
      <c r="GI37" s="403" t="s">
        <v>56</v>
      </c>
      <c r="GJ37" s="265">
        <v>155</v>
      </c>
      <c r="GK37" s="265">
        <v>268</v>
      </c>
      <c r="GL37" s="265">
        <v>1257</v>
      </c>
      <c r="GM37" s="242">
        <v>1680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243</v>
      </c>
      <c r="HJ37" s="525">
        <v>0</v>
      </c>
      <c r="HK37" s="525">
        <v>79</v>
      </c>
      <c r="HL37" s="526">
        <v>27</v>
      </c>
      <c r="HM37" s="526"/>
      <c r="HN37" s="525"/>
      <c r="HO37" s="525"/>
      <c r="HP37" s="525"/>
      <c r="HQ37" s="527">
        <v>349</v>
      </c>
      <c r="HR37" s="528">
        <v>345</v>
      </c>
      <c r="HS37" s="529">
        <v>694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4</v>
      </c>
      <c r="IU37" s="262">
        <v>91</v>
      </c>
      <c r="IV37" s="263">
        <v>140</v>
      </c>
      <c r="IW37" s="32">
        <v>235</v>
      </c>
      <c r="IX37" s="35">
        <v>36</v>
      </c>
      <c r="IY37" s="36">
        <v>552.78</v>
      </c>
      <c r="IZ37" s="403"/>
      <c r="JA37" s="70" t="s">
        <v>69</v>
      </c>
      <c r="JB37" s="71">
        <v>1613.6200000000003</v>
      </c>
      <c r="JC37" s="227">
        <v>1593.03</v>
      </c>
      <c r="JD37" s="73">
        <v>1.29</v>
      </c>
      <c r="JE37" s="74">
        <v>862.21999999999991</v>
      </c>
      <c r="JF37" s="227">
        <v>914.25</v>
      </c>
      <c r="JG37" s="73">
        <v>-5.69</v>
      </c>
      <c r="JH37" s="74">
        <v>1297.1000000000001</v>
      </c>
      <c r="JI37" s="227">
        <v>1258.68</v>
      </c>
      <c r="JJ37" s="73">
        <v>3.05</v>
      </c>
      <c r="JK37" s="403"/>
      <c r="JL37" s="403"/>
      <c r="JM37" s="403" t="s">
        <v>56</v>
      </c>
      <c r="JN37" s="265">
        <v>2057</v>
      </c>
      <c r="JO37" s="265">
        <v>5955</v>
      </c>
      <c r="JP37" s="265">
        <v>7704</v>
      </c>
      <c r="JQ37" s="242">
        <v>15716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18348</v>
      </c>
      <c r="KN37" s="525">
        <v>0</v>
      </c>
      <c r="KO37" s="525">
        <v>862</v>
      </c>
      <c r="KP37" s="526">
        <v>5253</v>
      </c>
      <c r="KQ37" s="526"/>
      <c r="KR37" s="525"/>
      <c r="KS37" s="525"/>
      <c r="KT37" s="525"/>
      <c r="KU37" s="527">
        <v>24463</v>
      </c>
      <c r="KV37" s="528">
        <v>18630</v>
      </c>
      <c r="KW37" s="529">
        <v>43093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284</v>
      </c>
      <c r="LY37" s="421">
        <v>4658</v>
      </c>
      <c r="LZ37" s="422">
        <v>-93.9</v>
      </c>
      <c r="MA37" s="347"/>
      <c r="MB37" s="70" t="s">
        <v>69</v>
      </c>
      <c r="MC37" s="71">
        <v>1533.2000000000003</v>
      </c>
      <c r="MD37" s="338">
        <v>1712.0300000000002</v>
      </c>
      <c r="ME37" s="73">
        <v>-10.45</v>
      </c>
      <c r="MF37" s="71">
        <v>921.94</v>
      </c>
      <c r="MG37" s="338">
        <v>1081.4000000000001</v>
      </c>
      <c r="MH37" s="73">
        <v>-14.75</v>
      </c>
      <c r="MI37" s="71">
        <v>1240.3300000000002</v>
      </c>
      <c r="MJ37" s="338">
        <v>1364.6399999999999</v>
      </c>
      <c r="MK37" s="73">
        <v>-9.11</v>
      </c>
      <c r="ML37" s="286"/>
      <c r="MM37" s="286"/>
      <c r="MN37" s="286" t="s">
        <v>56</v>
      </c>
      <c r="MO37" s="374">
        <v>11492</v>
      </c>
      <c r="MP37" s="374">
        <v>2852</v>
      </c>
      <c r="MQ37" s="374">
        <v>1680</v>
      </c>
      <c r="MR37" s="374">
        <v>15716</v>
      </c>
      <c r="MS37" s="374">
        <v>31740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26271</v>
      </c>
      <c r="NP37" s="525">
        <v>0</v>
      </c>
      <c r="NQ37" s="525">
        <v>1716</v>
      </c>
      <c r="NR37" s="526">
        <v>5540</v>
      </c>
      <c r="NS37" s="526"/>
      <c r="NT37" s="525"/>
      <c r="NU37" s="525"/>
      <c r="NV37" s="525"/>
      <c r="NW37" s="527">
        <v>33527</v>
      </c>
      <c r="NX37" s="528">
        <v>35976</v>
      </c>
      <c r="NY37" s="529">
        <v>69503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1167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3170</v>
      </c>
      <c r="AC38" s="53">
        <v>3483</v>
      </c>
      <c r="AD38" s="53">
        <v>3582</v>
      </c>
      <c r="AE38" s="53">
        <v>10235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915</v>
      </c>
      <c r="DG38" s="77">
        <v>317</v>
      </c>
      <c r="DH38" s="77">
        <v>228</v>
      </c>
      <c r="DI38" s="7">
        <v>1460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2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127</v>
      </c>
      <c r="GK38" s="265">
        <v>229</v>
      </c>
      <c r="GL38" s="265">
        <v>656</v>
      </c>
      <c r="GM38" s="242">
        <v>1012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6</v>
      </c>
      <c r="IU38" s="262">
        <v>23</v>
      </c>
      <c r="IV38" s="263">
        <v>37</v>
      </c>
      <c r="IW38" s="32">
        <v>66</v>
      </c>
      <c r="IX38" s="35">
        <v>6</v>
      </c>
      <c r="IY38" s="36">
        <v>1000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2963</v>
      </c>
      <c r="JO38" s="265">
        <v>6444</v>
      </c>
      <c r="JP38" s="265">
        <v>9578</v>
      </c>
      <c r="JQ38" s="242">
        <v>18985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66</v>
      </c>
      <c r="LY38" s="421">
        <v>1175</v>
      </c>
      <c r="LZ38" s="422">
        <v>-94.38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10235</v>
      </c>
      <c r="MP38" s="374">
        <v>1460</v>
      </c>
      <c r="MQ38" s="374">
        <v>1012</v>
      </c>
      <c r="MR38" s="374">
        <v>18985</v>
      </c>
      <c r="MS38" s="374">
        <v>31692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224</v>
      </c>
      <c r="M39" s="36">
        <v>-100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3322</v>
      </c>
      <c r="AC39" s="53">
        <v>4102</v>
      </c>
      <c r="AD39" s="53">
        <v>4408</v>
      </c>
      <c r="AE39" s="53">
        <v>11832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9246</v>
      </c>
      <c r="BB39" s="169">
        <v>0</v>
      </c>
      <c r="BC39" s="169">
        <v>594</v>
      </c>
      <c r="BD39" s="533">
        <v>248</v>
      </c>
      <c r="BE39" s="533"/>
      <c r="BF39" s="169"/>
      <c r="BG39" s="169"/>
      <c r="BH39" s="169"/>
      <c r="BI39" s="534">
        <v>10088</v>
      </c>
      <c r="BJ39" s="528">
        <v>25152</v>
      </c>
      <c r="BK39" s="529">
        <v>35240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1337</v>
      </c>
      <c r="DG39" s="77">
        <v>411</v>
      </c>
      <c r="DH39" s="77">
        <v>322</v>
      </c>
      <c r="DI39" s="7">
        <v>2070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243</v>
      </c>
      <c r="EF39" s="169">
        <v>0</v>
      </c>
      <c r="EG39" s="169">
        <v>504</v>
      </c>
      <c r="EH39" s="533">
        <v>19</v>
      </c>
      <c r="EI39" s="533">
        <v>0</v>
      </c>
      <c r="EJ39" s="169">
        <v>0</v>
      </c>
      <c r="EK39" s="169">
        <v>0</v>
      </c>
      <c r="EL39" s="169">
        <v>0</v>
      </c>
      <c r="EM39" s="534">
        <v>766</v>
      </c>
      <c r="EN39" s="528">
        <v>2077</v>
      </c>
      <c r="EO39" s="529">
        <v>2843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15</v>
      </c>
      <c r="FS39" s="32">
        <v>15</v>
      </c>
      <c r="FT39" s="35">
        <v>480</v>
      </c>
      <c r="FU39" s="36">
        <v>-96.88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282</v>
      </c>
      <c r="GK39" s="265">
        <v>296</v>
      </c>
      <c r="GL39" s="265">
        <v>1514</v>
      </c>
      <c r="GM39" s="242">
        <v>2092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1315</v>
      </c>
      <c r="HJ39" s="169">
        <v>0</v>
      </c>
      <c r="HK39" s="169">
        <v>99</v>
      </c>
      <c r="HL39" s="533">
        <v>72</v>
      </c>
      <c r="HM39" s="533"/>
      <c r="HN39" s="169"/>
      <c r="HO39" s="169"/>
      <c r="HP39" s="169"/>
      <c r="HQ39" s="534">
        <v>1486</v>
      </c>
      <c r="HR39" s="528">
        <v>1111</v>
      </c>
      <c r="HS39" s="529">
        <v>2597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38</v>
      </c>
      <c r="IV39" s="263">
        <v>92</v>
      </c>
      <c r="IW39" s="32">
        <v>130</v>
      </c>
      <c r="IX39" s="35">
        <v>20</v>
      </c>
      <c r="IY39" s="36">
        <v>550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3133</v>
      </c>
      <c r="JO39" s="265">
        <v>8092</v>
      </c>
      <c r="JP39" s="265">
        <v>12960</v>
      </c>
      <c r="JQ39" s="242">
        <v>24185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6262</v>
      </c>
      <c r="KN39" s="169">
        <v>0</v>
      </c>
      <c r="KO39" s="169">
        <v>1552</v>
      </c>
      <c r="KP39" s="533">
        <v>2137</v>
      </c>
      <c r="KQ39" s="533"/>
      <c r="KR39" s="169"/>
      <c r="KS39" s="169"/>
      <c r="KT39" s="169"/>
      <c r="KU39" s="534">
        <v>9951</v>
      </c>
      <c r="KV39" s="528">
        <v>16947</v>
      </c>
      <c r="KW39" s="529">
        <v>26898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145</v>
      </c>
      <c r="LY39" s="421">
        <v>724</v>
      </c>
      <c r="LZ39" s="422">
        <v>-79.97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11832</v>
      </c>
      <c r="MP39" s="374">
        <v>2070</v>
      </c>
      <c r="MQ39" s="374">
        <v>2092</v>
      </c>
      <c r="MR39" s="374">
        <v>24185</v>
      </c>
      <c r="MS39" s="374">
        <v>40179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17066</v>
      </c>
      <c r="NP39" s="169">
        <v>0</v>
      </c>
      <c r="NQ39" s="169">
        <v>2749</v>
      </c>
      <c r="NR39" s="533">
        <v>2476</v>
      </c>
      <c r="NS39" s="533"/>
      <c r="NT39" s="169"/>
      <c r="NU39" s="169"/>
      <c r="NV39" s="169"/>
      <c r="NW39" s="534">
        <v>22291</v>
      </c>
      <c r="NX39" s="528">
        <v>45287</v>
      </c>
      <c r="NY39" s="529">
        <v>67578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280</v>
      </c>
      <c r="M40" s="36">
        <v>-100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609</v>
      </c>
      <c r="AC40" s="53">
        <v>691</v>
      </c>
      <c r="AD40" s="53">
        <v>663</v>
      </c>
      <c r="AE40" s="53">
        <v>1963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26951</v>
      </c>
      <c r="BB40" s="169">
        <v>0</v>
      </c>
      <c r="BC40" s="169">
        <v>1624</v>
      </c>
      <c r="BD40" s="533">
        <v>868</v>
      </c>
      <c r="BE40" s="533"/>
      <c r="BF40" s="169"/>
      <c r="BG40" s="169"/>
      <c r="BH40" s="169"/>
      <c r="BI40" s="534">
        <v>29443</v>
      </c>
      <c r="BJ40" s="528">
        <v>80803</v>
      </c>
      <c r="BK40" s="529">
        <v>110246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417</v>
      </c>
      <c r="DG40" s="77">
        <v>81</v>
      </c>
      <c r="DH40" s="77">
        <v>64</v>
      </c>
      <c r="DI40" s="7">
        <v>562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8648</v>
      </c>
      <c r="EF40" s="169">
        <v>0</v>
      </c>
      <c r="EG40" s="169">
        <v>764</v>
      </c>
      <c r="EH40" s="533">
        <v>31</v>
      </c>
      <c r="EI40" s="533">
        <v>0</v>
      </c>
      <c r="EJ40" s="169">
        <v>0</v>
      </c>
      <c r="EK40" s="169">
        <v>0</v>
      </c>
      <c r="EL40" s="169">
        <v>0</v>
      </c>
      <c r="EM40" s="534">
        <v>9443</v>
      </c>
      <c r="EN40" s="528">
        <v>18299</v>
      </c>
      <c r="EO40" s="529">
        <v>27742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2</v>
      </c>
      <c r="FQ40" s="262">
        <v>1</v>
      </c>
      <c r="FR40" s="263">
        <v>0</v>
      </c>
      <c r="FS40" s="32">
        <v>3</v>
      </c>
      <c r="FT40" s="35">
        <v>11</v>
      </c>
      <c r="FU40" s="36">
        <v>-72.73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21</v>
      </c>
      <c r="GK40" s="265">
        <v>33</v>
      </c>
      <c r="GL40" s="265">
        <v>40</v>
      </c>
      <c r="GM40" s="242">
        <v>94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5869</v>
      </c>
      <c r="HJ40" s="169">
        <v>0</v>
      </c>
      <c r="HK40" s="169">
        <v>297</v>
      </c>
      <c r="HL40" s="533">
        <v>144</v>
      </c>
      <c r="HM40" s="533"/>
      <c r="HN40" s="169"/>
      <c r="HO40" s="169"/>
      <c r="HP40" s="169"/>
      <c r="HQ40" s="534">
        <v>6310</v>
      </c>
      <c r="HR40" s="528">
        <v>7651</v>
      </c>
      <c r="HS40" s="529">
        <v>13961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6</v>
      </c>
      <c r="IV40" s="263">
        <v>11</v>
      </c>
      <c r="IW40" s="32">
        <v>17</v>
      </c>
      <c r="IX40" s="35">
        <v>13</v>
      </c>
      <c r="IY40" s="36">
        <v>30.77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482</v>
      </c>
      <c r="JO40" s="265">
        <v>1021</v>
      </c>
      <c r="JP40" s="265">
        <v>1682</v>
      </c>
      <c r="JQ40" s="242">
        <v>3185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55407</v>
      </c>
      <c r="KN40" s="169">
        <v>0</v>
      </c>
      <c r="KO40" s="169">
        <v>2758</v>
      </c>
      <c r="KP40" s="533">
        <v>6153</v>
      </c>
      <c r="KQ40" s="533"/>
      <c r="KR40" s="169"/>
      <c r="KS40" s="169"/>
      <c r="KT40" s="169"/>
      <c r="KU40" s="534">
        <v>64318</v>
      </c>
      <c r="KV40" s="528">
        <v>107025</v>
      </c>
      <c r="KW40" s="529">
        <v>171343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20</v>
      </c>
      <c r="LY40" s="421">
        <v>304</v>
      </c>
      <c r="LZ40" s="422">
        <v>-93.42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1963</v>
      </c>
      <c r="MP40" s="374">
        <v>562</v>
      </c>
      <c r="MQ40" s="374">
        <v>94</v>
      </c>
      <c r="MR40" s="374">
        <v>3185</v>
      </c>
      <c r="MS40" s="374">
        <v>5804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96875</v>
      </c>
      <c r="NP40" s="169">
        <v>0</v>
      </c>
      <c r="NQ40" s="169">
        <v>5443</v>
      </c>
      <c r="NR40" s="533">
        <v>7196</v>
      </c>
      <c r="NS40" s="533"/>
      <c r="NT40" s="169"/>
      <c r="NU40" s="169"/>
      <c r="NV40" s="169"/>
      <c r="NW40" s="534">
        <v>109514</v>
      </c>
      <c r="NX40" s="528">
        <v>213778</v>
      </c>
      <c r="NY40" s="529">
        <v>323292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103</v>
      </c>
      <c r="M41" s="36">
        <v>-100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1.76</v>
      </c>
      <c r="AC41" s="107">
        <v>1.8</v>
      </c>
      <c r="AD41" s="107">
        <v>1.72</v>
      </c>
      <c r="AE41" s="107">
        <v>1.76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1.61</v>
      </c>
      <c r="DG41" s="238">
        <v>1.68</v>
      </c>
      <c r="DH41" s="238">
        <v>1.84</v>
      </c>
      <c r="DI41" s="238">
        <v>1.71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3</v>
      </c>
      <c r="FU41" s="36">
        <v>-100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1.55</v>
      </c>
      <c r="GK41" s="271">
        <v>1.37</v>
      </c>
      <c r="GL41" s="271">
        <v>1.81</v>
      </c>
      <c r="GM41" s="271">
        <v>1.58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5</v>
      </c>
      <c r="IV41" s="263">
        <v>9</v>
      </c>
      <c r="IW41" s="32">
        <v>14</v>
      </c>
      <c r="IX41" s="35">
        <v>1</v>
      </c>
      <c r="IY41" s="36">
        <v>1300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1.91</v>
      </c>
      <c r="JO41" s="271">
        <v>1.88</v>
      </c>
      <c r="JP41" s="271">
        <v>1.9</v>
      </c>
      <c r="JQ41" s="271">
        <v>1.89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14</v>
      </c>
      <c r="LY41" s="421">
        <v>107</v>
      </c>
      <c r="LZ41" s="422">
        <v>-86.92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1.76</v>
      </c>
      <c r="MP41" s="375">
        <v>1.71</v>
      </c>
      <c r="MQ41" s="375">
        <v>1.58</v>
      </c>
      <c r="MR41" s="375">
        <v>1.89</v>
      </c>
      <c r="MS41" s="375">
        <v>1.83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4</v>
      </c>
      <c r="I42" s="214">
        <v>7</v>
      </c>
      <c r="J42" s="393">
        <v>19</v>
      </c>
      <c r="K42" s="137">
        <v>30</v>
      </c>
      <c r="L42" s="138">
        <v>1454</v>
      </c>
      <c r="M42" s="36">
        <v>-97.94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43837</v>
      </c>
      <c r="BB42" s="539">
        <v>0</v>
      </c>
      <c r="BC42" s="539">
        <v>2982</v>
      </c>
      <c r="BD42" s="540">
        <v>1324</v>
      </c>
      <c r="BE42" s="540"/>
      <c r="BF42" s="543"/>
      <c r="BG42" s="543"/>
      <c r="BH42" s="604"/>
      <c r="BI42" s="541">
        <v>48143</v>
      </c>
      <c r="BJ42" s="542">
        <v>115419</v>
      </c>
      <c r="BK42" s="542">
        <v>163562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6</v>
      </c>
      <c r="CM42" s="33">
        <v>6</v>
      </c>
      <c r="CN42" s="34">
        <v>2</v>
      </c>
      <c r="CO42" s="137">
        <v>14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8931</v>
      </c>
      <c r="EF42" s="539">
        <v>0</v>
      </c>
      <c r="EG42" s="539">
        <v>1279</v>
      </c>
      <c r="EH42" s="540">
        <v>102</v>
      </c>
      <c r="EI42" s="540">
        <v>0</v>
      </c>
      <c r="EJ42" s="543">
        <v>0</v>
      </c>
      <c r="EK42" s="543">
        <v>0</v>
      </c>
      <c r="EL42" s="604">
        <v>0</v>
      </c>
      <c r="EM42" s="541">
        <v>10312</v>
      </c>
      <c r="EN42" s="542">
        <v>27913</v>
      </c>
      <c r="EO42" s="542">
        <v>38225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5</v>
      </c>
      <c r="FR42" s="263">
        <v>5</v>
      </c>
      <c r="FS42" s="137">
        <v>10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7427</v>
      </c>
      <c r="HJ42" s="539">
        <v>0</v>
      </c>
      <c r="HK42" s="539">
        <v>475</v>
      </c>
      <c r="HL42" s="540">
        <v>243</v>
      </c>
      <c r="HM42" s="540"/>
      <c r="HN42" s="543"/>
      <c r="HO42" s="543"/>
      <c r="HP42" s="604"/>
      <c r="HQ42" s="541">
        <v>8145</v>
      </c>
      <c r="HR42" s="542">
        <v>9107</v>
      </c>
      <c r="HS42" s="542">
        <v>17252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3</v>
      </c>
      <c r="IU42" s="262">
        <v>26</v>
      </c>
      <c r="IV42" s="263">
        <v>72</v>
      </c>
      <c r="IW42" s="137">
        <v>101</v>
      </c>
      <c r="IX42" s="138">
        <v>8</v>
      </c>
      <c r="IY42" s="139">
        <v>1162.5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80017</v>
      </c>
      <c r="KN42" s="539">
        <v>0</v>
      </c>
      <c r="KO42" s="539">
        <v>5172</v>
      </c>
      <c r="KP42" s="540">
        <v>13543</v>
      </c>
      <c r="KQ42" s="540"/>
      <c r="KR42" s="543"/>
      <c r="KS42" s="543"/>
      <c r="KT42" s="604"/>
      <c r="KU42" s="541">
        <v>98732</v>
      </c>
      <c r="KV42" s="542">
        <v>142602</v>
      </c>
      <c r="KW42" s="542">
        <v>241334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155</v>
      </c>
      <c r="LY42" s="421">
        <v>1462</v>
      </c>
      <c r="LZ42" s="422">
        <v>-89.4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375" t="s">
        <v>207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140212</v>
      </c>
      <c r="NP42" s="539">
        <v>0</v>
      </c>
      <c r="NQ42" s="539">
        <v>9908</v>
      </c>
      <c r="NR42" s="540">
        <v>15212</v>
      </c>
      <c r="NS42" s="540"/>
      <c r="NT42" s="543"/>
      <c r="NU42" s="543"/>
      <c r="NV42" s="604"/>
      <c r="NW42" s="541">
        <v>165332</v>
      </c>
      <c r="NX42" s="542">
        <v>295041</v>
      </c>
      <c r="NY42" s="542">
        <v>460373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10217</v>
      </c>
      <c r="I43" s="333">
        <v>17231</v>
      </c>
      <c r="J43" s="336">
        <v>19371</v>
      </c>
      <c r="K43" s="144">
        <v>46819</v>
      </c>
      <c r="L43" s="331">
        <v>190025</v>
      </c>
      <c r="M43" s="146">
        <v>-75.36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1.67</v>
      </c>
      <c r="AC43" s="109">
        <v>1.74</v>
      </c>
      <c r="AD43" s="109">
        <v>1.63</v>
      </c>
      <c r="AE43" s="109">
        <v>1.68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6859</v>
      </c>
      <c r="CM43" s="144">
        <v>1874</v>
      </c>
      <c r="CN43" s="144">
        <v>1477</v>
      </c>
      <c r="CO43" s="144">
        <v>10210</v>
      </c>
      <c r="CP43" s="145">
        <v>9722</v>
      </c>
      <c r="CQ43" s="146">
        <v>5.0199999999999996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1.18</v>
      </c>
      <c r="DG43" s="235">
        <v>1.49</v>
      </c>
      <c r="DH43" s="235">
        <v>1.92</v>
      </c>
      <c r="DI43" s="235">
        <v>1.53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844</v>
      </c>
      <c r="FQ43" s="144">
        <v>1239</v>
      </c>
      <c r="FR43" s="416">
        <v>5819</v>
      </c>
      <c r="FS43" s="144">
        <v>7902</v>
      </c>
      <c r="FT43" s="417">
        <v>60863</v>
      </c>
      <c r="FU43" s="146">
        <v>-87.02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</v>
      </c>
      <c r="GK43" s="256">
        <v>1</v>
      </c>
      <c r="GL43" s="256">
        <v>1</v>
      </c>
      <c r="GM43" s="256">
        <v>1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12399</v>
      </c>
      <c r="IU43" s="267">
        <v>29272</v>
      </c>
      <c r="IV43" s="418">
        <v>43518</v>
      </c>
      <c r="IW43" s="144">
        <v>85189</v>
      </c>
      <c r="IX43" s="419">
        <v>119264</v>
      </c>
      <c r="IY43" s="146">
        <v>-28.57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1.78</v>
      </c>
      <c r="JO43" s="256">
        <v>1.71</v>
      </c>
      <c r="JP43" s="256">
        <v>1.79</v>
      </c>
      <c r="JQ43" s="256">
        <v>1.76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150120</v>
      </c>
      <c r="LY43" s="426">
        <v>379874</v>
      </c>
      <c r="LZ43" s="427">
        <v>-60.48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1.68</v>
      </c>
      <c r="MP43" s="375">
        <v>1.53</v>
      </c>
      <c r="MQ43" s="375">
        <v>1</v>
      </c>
      <c r="MR43" s="375">
        <v>1.76</v>
      </c>
      <c r="MS43" s="375">
        <v>1.67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10166</v>
      </c>
      <c r="I44" s="8">
        <v>17151</v>
      </c>
      <c r="J44" s="8">
        <v>19212</v>
      </c>
      <c r="K44" s="8">
        <v>46529</v>
      </c>
      <c r="L44" s="151">
        <v>96058</v>
      </c>
      <c r="M44" s="152">
        <v>-51.56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1.76</v>
      </c>
      <c r="AC44" s="109">
        <v>1.8</v>
      </c>
      <c r="AD44" s="109">
        <v>1.72</v>
      </c>
      <c r="AE44" s="109">
        <v>1.76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6615</v>
      </c>
      <c r="CM44" s="8">
        <v>1799</v>
      </c>
      <c r="CN44" s="8">
        <v>1407</v>
      </c>
      <c r="CO44" s="8">
        <v>9821</v>
      </c>
      <c r="CP44" s="151">
        <v>9722</v>
      </c>
      <c r="CQ44" s="152">
        <v>1.02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1.63</v>
      </c>
      <c r="DG44" s="235">
        <v>1.69</v>
      </c>
      <c r="DH44" s="235">
        <v>1.84</v>
      </c>
      <c r="DI44" s="235">
        <v>1.72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778</v>
      </c>
      <c r="FQ44" s="8">
        <v>1154</v>
      </c>
      <c r="FR44" s="8">
        <v>5723</v>
      </c>
      <c r="FS44" s="8">
        <v>7655</v>
      </c>
      <c r="FT44" s="151">
        <v>57253</v>
      </c>
      <c r="FU44" s="152">
        <v>-86.63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1.59</v>
      </c>
      <c r="GK44" s="256">
        <v>1.39</v>
      </c>
      <c r="GL44" s="256">
        <v>1.86</v>
      </c>
      <c r="GM44" s="256">
        <v>1.62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12310</v>
      </c>
      <c r="IU44" s="8">
        <v>20220</v>
      </c>
      <c r="IV44" s="8">
        <v>30532</v>
      </c>
      <c r="IW44" s="8">
        <v>63062</v>
      </c>
      <c r="IX44" s="151">
        <v>118858</v>
      </c>
      <c r="IY44" s="152">
        <v>-46.94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1.92</v>
      </c>
      <c r="JO44" s="256">
        <v>1.89</v>
      </c>
      <c r="JP44" s="256">
        <v>1.9</v>
      </c>
      <c r="JQ44" s="256">
        <v>1.9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127067</v>
      </c>
      <c r="LY44" s="291">
        <v>281891</v>
      </c>
      <c r="LZ44" s="429">
        <v>-54.92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1.76</v>
      </c>
      <c r="MP44" s="375">
        <v>1.72</v>
      </c>
      <c r="MQ44" s="375">
        <v>1.62</v>
      </c>
      <c r="MR44" s="375">
        <v>1.9</v>
      </c>
      <c r="MS44" s="375">
        <v>1.84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51</v>
      </c>
      <c r="I45" s="8">
        <v>80</v>
      </c>
      <c r="J45" s="8">
        <v>159</v>
      </c>
      <c r="K45" s="8">
        <v>290</v>
      </c>
      <c r="L45" s="151">
        <v>93967</v>
      </c>
      <c r="M45" s="156">
        <v>-99.69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1.69</v>
      </c>
      <c r="AC45" s="109">
        <v>1.68</v>
      </c>
      <c r="AD45" s="109">
        <v>1.57</v>
      </c>
      <c r="AE45" s="109">
        <v>1.65</v>
      </c>
      <c r="AF45" s="202"/>
      <c r="AG45" s="202"/>
      <c r="AH45" s="202"/>
      <c r="AI45" s="202"/>
      <c r="AJ45" s="76"/>
      <c r="AK45" s="433"/>
      <c r="AL45" s="754"/>
      <c r="AM45" s="754"/>
      <c r="AN45" s="754"/>
      <c r="AO45" s="754"/>
      <c r="AP45" s="754"/>
      <c r="AQ45" s="754"/>
      <c r="AR45" s="754"/>
      <c r="AS45" s="754"/>
      <c r="AT45" s="754"/>
      <c r="AU45" s="754"/>
      <c r="AV45" s="754"/>
      <c r="AW45" s="754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244</v>
      </c>
      <c r="CM45" s="8">
        <v>75</v>
      </c>
      <c r="CN45" s="8">
        <v>70</v>
      </c>
      <c r="CO45" s="8">
        <v>389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1.92</v>
      </c>
      <c r="DG45" s="235">
        <v>1.62</v>
      </c>
      <c r="DH45" s="235">
        <v>1.61</v>
      </c>
      <c r="DI45" s="235">
        <v>1.72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66</v>
      </c>
      <c r="FQ45" s="8">
        <v>85</v>
      </c>
      <c r="FR45" s="8">
        <v>96</v>
      </c>
      <c r="FS45" s="8">
        <v>247</v>
      </c>
      <c r="FT45" s="151">
        <v>3610</v>
      </c>
      <c r="FU45" s="156">
        <v>-93.16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1.88</v>
      </c>
      <c r="GK45" s="256">
        <v>1.45</v>
      </c>
      <c r="GL45" s="256">
        <v>1.94</v>
      </c>
      <c r="GM45" s="256">
        <v>1.76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89</v>
      </c>
      <c r="IU45" s="8">
        <v>9052</v>
      </c>
      <c r="IV45" s="8">
        <v>12986</v>
      </c>
      <c r="IW45" s="8">
        <v>22127</v>
      </c>
      <c r="IX45" s="151">
        <v>406</v>
      </c>
      <c r="IY45" s="156">
        <v>5350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1.96</v>
      </c>
      <c r="JO45" s="256">
        <v>1.99</v>
      </c>
      <c r="JP45" s="256">
        <v>1.96</v>
      </c>
      <c r="JQ45" s="256">
        <v>1.97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23053</v>
      </c>
      <c r="LY45" s="291">
        <v>97983</v>
      </c>
      <c r="LZ45" s="429">
        <v>-76.47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1.65</v>
      </c>
      <c r="MP45" s="375">
        <v>1.72</v>
      </c>
      <c r="MQ45" s="375">
        <v>1.76</v>
      </c>
      <c r="MR45" s="375">
        <v>1.97</v>
      </c>
      <c r="MS45" s="375">
        <v>1.85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1.56</v>
      </c>
      <c r="AC46" s="109">
        <v>1.61</v>
      </c>
      <c r="AD46" s="109">
        <v>1.66</v>
      </c>
      <c r="AE46" s="109">
        <v>1.61</v>
      </c>
      <c r="AF46" s="202"/>
      <c r="AG46" s="202"/>
      <c r="AH46" s="202"/>
      <c r="AI46" s="202"/>
      <c r="AJ46" s="76"/>
      <c r="AK46" s="433"/>
      <c r="AL46" s="754"/>
      <c r="AM46" s="754"/>
      <c r="AN46" s="754"/>
      <c r="AO46" s="754"/>
      <c r="AP46" s="754"/>
      <c r="AQ46" s="754"/>
      <c r="AR46" s="754"/>
      <c r="AS46" s="754"/>
      <c r="AT46" s="754"/>
      <c r="AU46" s="754"/>
      <c r="AV46" s="754"/>
      <c r="AW46" s="754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1.49</v>
      </c>
      <c r="DG46" s="235">
        <v>1.65</v>
      </c>
      <c r="DH46" s="235">
        <v>1.88</v>
      </c>
      <c r="DI46" s="235">
        <v>1.67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1.78</v>
      </c>
      <c r="GK46" s="256">
        <v>1.4</v>
      </c>
      <c r="GL46" s="256">
        <v>1.86</v>
      </c>
      <c r="GM46" s="256">
        <v>1.68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1.94</v>
      </c>
      <c r="JO46" s="256">
        <v>1.9</v>
      </c>
      <c r="JP46" s="256">
        <v>1.92</v>
      </c>
      <c r="JQ46" s="256">
        <v>1.92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1.61</v>
      </c>
      <c r="MP46" s="375">
        <v>1.67</v>
      </c>
      <c r="MQ46" s="375">
        <v>1.68</v>
      </c>
      <c r="MR46" s="375">
        <v>1.92</v>
      </c>
      <c r="MS46" s="375">
        <v>1.77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755"/>
      <c r="NP46" s="755"/>
      <c r="NQ46" s="755"/>
      <c r="NR46" s="755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1.92</v>
      </c>
      <c r="AC47" s="109">
        <v>1.91</v>
      </c>
      <c r="AD47" s="109">
        <v>1.84</v>
      </c>
      <c r="AE47" s="109">
        <v>1.89</v>
      </c>
      <c r="AF47" s="202"/>
      <c r="AG47" s="202"/>
      <c r="AH47" s="202"/>
      <c r="AI47" s="202"/>
      <c r="AJ47" s="76"/>
      <c r="AK47" s="433"/>
      <c r="AL47" s="756"/>
      <c r="AM47" s="756"/>
      <c r="AN47" s="756"/>
      <c r="AO47" s="756"/>
      <c r="AP47" s="756"/>
      <c r="AQ47" s="756"/>
      <c r="AR47" s="756"/>
      <c r="AS47" s="756"/>
      <c r="AT47" s="756"/>
      <c r="AU47" s="756"/>
      <c r="AV47" s="756"/>
      <c r="AW47" s="756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1.1200000000000001</v>
      </c>
      <c r="DG47" s="235">
        <v>1.75</v>
      </c>
      <c r="DH47" s="235">
        <v>1.92</v>
      </c>
      <c r="DI47" s="235">
        <v>1.6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1.61</v>
      </c>
      <c r="GK47" s="256">
        <v>1.42</v>
      </c>
      <c r="GL47" s="256">
        <v>1.94</v>
      </c>
      <c r="GM47" s="256">
        <v>1.66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1.92</v>
      </c>
      <c r="JO47" s="256">
        <v>1.87</v>
      </c>
      <c r="JP47" s="256">
        <v>1.9</v>
      </c>
      <c r="JQ47" s="256">
        <v>1.9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1.89</v>
      </c>
      <c r="MP47" s="375">
        <v>1.6</v>
      </c>
      <c r="MQ47" s="375">
        <v>1.66</v>
      </c>
      <c r="MR47" s="375">
        <v>1.9</v>
      </c>
      <c r="MS47" s="375">
        <v>1.88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1.91</v>
      </c>
      <c r="AC48" s="109">
        <v>2.04</v>
      </c>
      <c r="AD48" s="109">
        <v>1.87</v>
      </c>
      <c r="AE48" s="109">
        <v>1.94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1.97</v>
      </c>
      <c r="DG48" s="235">
        <v>1.79</v>
      </c>
      <c r="DH48" s="235">
        <v>1.94</v>
      </c>
      <c r="DI48" s="235">
        <v>1.9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1.23</v>
      </c>
      <c r="GK48" s="256">
        <v>1.33</v>
      </c>
      <c r="GL48" s="256">
        <v>1.76</v>
      </c>
      <c r="GM48" s="256">
        <v>1.44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1.89</v>
      </c>
      <c r="JO48" s="256">
        <v>1.85</v>
      </c>
      <c r="JP48" s="256">
        <v>1.87</v>
      </c>
      <c r="JQ48" s="256">
        <v>1.87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1.94</v>
      </c>
      <c r="MP48" s="375">
        <v>1.9</v>
      </c>
      <c r="MQ48" s="375">
        <v>1.44</v>
      </c>
      <c r="MR48" s="375">
        <v>1.87</v>
      </c>
      <c r="MS48" s="375">
        <v>1.87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1.86</v>
      </c>
      <c r="AC49" s="109">
        <v>1.96</v>
      </c>
      <c r="AD49" s="109">
        <v>1.57</v>
      </c>
      <c r="AE49" s="109">
        <v>1.8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1.64</v>
      </c>
      <c r="DG49" s="235">
        <v>1.54</v>
      </c>
      <c r="DH49" s="235">
        <v>1.7</v>
      </c>
      <c r="DI49" s="235">
        <v>1.63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1.24</v>
      </c>
      <c r="GK49" s="256">
        <v>1.31</v>
      </c>
      <c r="GL49" s="256">
        <v>1.69</v>
      </c>
      <c r="GM49" s="256">
        <v>1.41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1.76</v>
      </c>
      <c r="JO49" s="256">
        <v>1.72</v>
      </c>
      <c r="JP49" s="256">
        <v>1.74</v>
      </c>
      <c r="JQ49" s="256">
        <v>1.74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1.8</v>
      </c>
      <c r="MP49" s="375">
        <v>1.63</v>
      </c>
      <c r="MQ49" s="375">
        <v>1.41</v>
      </c>
      <c r="MR49" s="375">
        <v>1.74</v>
      </c>
      <c r="MS49" s="375">
        <v>1.74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1.41</v>
      </c>
      <c r="AC50" s="107">
        <v>1.49</v>
      </c>
      <c r="AD50" s="107">
        <v>1.33</v>
      </c>
      <c r="AE50" s="107">
        <v>1.41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1.29</v>
      </c>
      <c r="DG50" s="190">
        <v>1.31</v>
      </c>
      <c r="DH50" s="190">
        <v>1.3</v>
      </c>
      <c r="DI50" s="190">
        <v>1.3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1.46</v>
      </c>
      <c r="GK50" s="272">
        <v>1.19</v>
      </c>
      <c r="GL50" s="272">
        <v>1.38</v>
      </c>
      <c r="GM50" s="272">
        <v>1.34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1.68</v>
      </c>
      <c r="JO50" s="272">
        <v>1.65</v>
      </c>
      <c r="JP50" s="272">
        <v>1.69</v>
      </c>
      <c r="JQ50" s="272">
        <v>1.67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1.41</v>
      </c>
      <c r="MP50" s="375">
        <v>1.3</v>
      </c>
      <c r="MQ50" s="375">
        <v>1.34</v>
      </c>
      <c r="MR50" s="375">
        <v>1.67</v>
      </c>
      <c r="MS50" s="375">
        <v>1.56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375" t="s">
        <v>207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1.63</v>
      </c>
      <c r="AC52" s="109">
        <v>1.96</v>
      </c>
      <c r="AD52" s="109">
        <v>1.71</v>
      </c>
      <c r="AE52" s="109">
        <v>1.77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1.58</v>
      </c>
      <c r="DG52" s="215">
        <v>1.58</v>
      </c>
      <c r="DH52" s="215">
        <v>1.32</v>
      </c>
      <c r="DI52" s="215">
        <v>1.49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</v>
      </c>
      <c r="GK52" s="273">
        <v>1</v>
      </c>
      <c r="GL52" s="273">
        <v>1</v>
      </c>
      <c r="GM52" s="273">
        <v>1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1.63</v>
      </c>
      <c r="JO52" s="273">
        <v>1.67</v>
      </c>
      <c r="JP52" s="273">
        <v>1.65</v>
      </c>
      <c r="JQ52" s="273">
        <v>1.65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1.77</v>
      </c>
      <c r="MP52" s="375">
        <v>1.49</v>
      </c>
      <c r="MQ52" s="375">
        <v>1</v>
      </c>
      <c r="MR52" s="375">
        <v>1.65</v>
      </c>
      <c r="MS52" s="375">
        <v>1.65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1.4</v>
      </c>
      <c r="AC53" s="109">
        <v>1.46</v>
      </c>
      <c r="AD53" s="109">
        <v>1.31</v>
      </c>
      <c r="AE53" s="109">
        <v>1.39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1.28</v>
      </c>
      <c r="DG53" s="215">
        <v>1.29</v>
      </c>
      <c r="DH53" s="215">
        <v>1.3</v>
      </c>
      <c r="DI53" s="215">
        <v>1.29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1.49</v>
      </c>
      <c r="GK53" s="273">
        <v>1.21</v>
      </c>
      <c r="GL53" s="273">
        <v>1.4</v>
      </c>
      <c r="GM53" s="273">
        <v>1.37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1.69</v>
      </c>
      <c r="JO53" s="273">
        <v>1.65</v>
      </c>
      <c r="JP53" s="273">
        <v>1.69</v>
      </c>
      <c r="JQ53" s="273">
        <v>1.67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1.39</v>
      </c>
      <c r="MP53" s="375">
        <v>1.29</v>
      </c>
      <c r="MQ53" s="375">
        <v>1.37</v>
      </c>
      <c r="MR53" s="375">
        <v>1.67</v>
      </c>
      <c r="MS53" s="375">
        <v>1.55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1.6</v>
      </c>
      <c r="AC54" s="109">
        <v>1.39</v>
      </c>
      <c r="AD54" s="109">
        <v>1.42</v>
      </c>
      <c r="AE54" s="109">
        <v>1.47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1.68</v>
      </c>
      <c r="DG54" s="215">
        <v>1.38</v>
      </c>
      <c r="DH54" s="215">
        <v>1.43</v>
      </c>
      <c r="DI54" s="215">
        <v>1.5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1.6</v>
      </c>
      <c r="GK54" s="273">
        <v>1.45</v>
      </c>
      <c r="GL54" s="273">
        <v>1.57</v>
      </c>
      <c r="GM54" s="273">
        <v>1.54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1.71</v>
      </c>
      <c r="JO54" s="273">
        <v>1.65</v>
      </c>
      <c r="JP54" s="273">
        <v>1.7</v>
      </c>
      <c r="JQ54" s="273">
        <v>1.69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1.47</v>
      </c>
      <c r="MP54" s="375">
        <v>1.5</v>
      </c>
      <c r="MQ54" s="375">
        <v>1.54</v>
      </c>
      <c r="MR54" s="375">
        <v>1.69</v>
      </c>
      <c r="MS54" s="375">
        <v>1.61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1.34</v>
      </c>
      <c r="AC55" s="109">
        <v>1.49</v>
      </c>
      <c r="AD55" s="109">
        <v>1.27</v>
      </c>
      <c r="AE55" s="109">
        <v>1.37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1.03</v>
      </c>
      <c r="DG55" s="215">
        <v>1.28</v>
      </c>
      <c r="DH55" s="215">
        <v>1.32</v>
      </c>
      <c r="DI55" s="215">
        <v>1.21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1.59</v>
      </c>
      <c r="GK55" s="273">
        <v>1.17</v>
      </c>
      <c r="GL55" s="273">
        <v>1.33</v>
      </c>
      <c r="GM55" s="273">
        <v>1.36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1.56</v>
      </c>
      <c r="JO55" s="273">
        <v>1.59</v>
      </c>
      <c r="JP55" s="273">
        <v>1.62</v>
      </c>
      <c r="JQ55" s="273">
        <v>1.59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1.37</v>
      </c>
      <c r="MP55" s="375">
        <v>1.21</v>
      </c>
      <c r="MQ55" s="375">
        <v>1.36</v>
      </c>
      <c r="MR55" s="375">
        <v>1.59</v>
      </c>
      <c r="MS55" s="375">
        <v>1.47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1.27</v>
      </c>
      <c r="AC56" s="109">
        <v>1.49</v>
      </c>
      <c r="AD56" s="109">
        <v>1.3</v>
      </c>
      <c r="AE56" s="109">
        <v>1.35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1.1200000000000001</v>
      </c>
      <c r="DG56" s="215">
        <v>1.24</v>
      </c>
      <c r="DH56" s="215">
        <v>1.1000000000000001</v>
      </c>
      <c r="DI56" s="215">
        <v>1.1499999999999999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1.66</v>
      </c>
      <c r="GK56" s="273">
        <v>1.06</v>
      </c>
      <c r="GL56" s="273">
        <v>1.29</v>
      </c>
      <c r="GM56" s="273">
        <v>1.34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1.7</v>
      </c>
      <c r="JO56" s="273">
        <v>1.63</v>
      </c>
      <c r="JP56" s="273">
        <v>1.69</v>
      </c>
      <c r="JQ56" s="273">
        <v>1.67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1.35</v>
      </c>
      <c r="MP56" s="375">
        <v>1.1499999999999999</v>
      </c>
      <c r="MQ56" s="375">
        <v>1.34</v>
      </c>
      <c r="MR56" s="375">
        <v>1.67</v>
      </c>
      <c r="MS56" s="375">
        <v>1.54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1.29</v>
      </c>
      <c r="AC57" s="109">
        <v>1.43</v>
      </c>
      <c r="AD57" s="109">
        <v>1.23</v>
      </c>
      <c r="AE57" s="109">
        <v>1.32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366"/>
      <c r="BB57" s="366"/>
      <c r="BC57" s="366"/>
      <c r="BD57" s="366"/>
      <c r="BE57" s="366"/>
      <c r="BF57" s="366"/>
      <c r="BG57" s="366"/>
      <c r="BH57" s="366"/>
      <c r="BI57" s="366"/>
      <c r="BJ57" s="612"/>
      <c r="BK57" s="61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1.29</v>
      </c>
      <c r="DG57" s="215">
        <v>1.2</v>
      </c>
      <c r="DH57" s="215">
        <v>1.27</v>
      </c>
      <c r="DI57" s="215">
        <v>1.25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1.25</v>
      </c>
      <c r="GK57" s="273">
        <v>1.1599999999999999</v>
      </c>
      <c r="GL57" s="273">
        <v>1.45</v>
      </c>
      <c r="GM57" s="273">
        <v>1.29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1.74</v>
      </c>
      <c r="JO57" s="273">
        <v>1.71</v>
      </c>
      <c r="JP57" s="273">
        <v>1.73</v>
      </c>
      <c r="JQ57" s="273">
        <v>1.73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1.32</v>
      </c>
      <c r="MP57" s="375">
        <v>1.25</v>
      </c>
      <c r="MQ57" s="375">
        <v>1.29</v>
      </c>
      <c r="MR57" s="375">
        <v>1.73</v>
      </c>
      <c r="MS57" s="375">
        <v>1.56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1.99</v>
      </c>
      <c r="AC58" s="109">
        <v>1.85</v>
      </c>
      <c r="AD58" s="109">
        <v>1.49</v>
      </c>
      <c r="AE58" s="109">
        <v>1.78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1.47</v>
      </c>
      <c r="DG58" s="235">
        <v>1.66</v>
      </c>
      <c r="DH58" s="235">
        <v>1.63</v>
      </c>
      <c r="DI58" s="208">
        <v>1.59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</v>
      </c>
      <c r="GK58" s="256">
        <v>1.1100000000000001</v>
      </c>
      <c r="GL58" s="256">
        <v>1</v>
      </c>
      <c r="GM58" s="208">
        <v>1.04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1.69</v>
      </c>
      <c r="JO58" s="256">
        <v>1.64</v>
      </c>
      <c r="JP58" s="256">
        <v>1.66</v>
      </c>
      <c r="JQ58" s="208">
        <v>1.66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1.78</v>
      </c>
      <c r="MP58" s="375">
        <v>1.59</v>
      </c>
      <c r="MQ58" s="375">
        <v>1.04</v>
      </c>
      <c r="MR58" s="375">
        <v>1.66</v>
      </c>
      <c r="MS58" s="375">
        <v>1.69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6">
    <mergeCell ref="AL45:AW45"/>
    <mergeCell ref="AL46:AW46"/>
    <mergeCell ref="NO46:NR46"/>
    <mergeCell ref="AL47:AW47"/>
    <mergeCell ref="AM33:AP34"/>
    <mergeCell ref="DQ33:DT34"/>
    <mergeCell ref="GU33:GX34"/>
    <mergeCell ref="JY33:KB34"/>
    <mergeCell ref="NA33:ND34"/>
    <mergeCell ref="BA35:BI35"/>
    <mergeCell ref="EE35:EM35"/>
    <mergeCell ref="JY25:KG25"/>
    <mergeCell ref="KM25:KU25"/>
    <mergeCell ref="NA25:NI25"/>
    <mergeCell ref="NO25:NW2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HI35:HQ35"/>
    <mergeCell ref="AM25:AU25"/>
    <mergeCell ref="BA25:BI25"/>
    <mergeCell ref="DQ25:DY25"/>
    <mergeCell ref="EE25:EM25"/>
    <mergeCell ref="GU25:HC25"/>
    <mergeCell ref="HI25:HQ25"/>
    <mergeCell ref="JY5:KG5"/>
    <mergeCell ref="KM5:KU5"/>
    <mergeCell ref="NA5:NI5"/>
    <mergeCell ref="NO5:NW5"/>
    <mergeCell ref="GD4:GF4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5:AU5"/>
    <mergeCell ref="BA5:BI5"/>
    <mergeCell ref="DQ5:DY5"/>
    <mergeCell ref="CZ4:DB4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GH2:GM2"/>
    <mergeCell ref="GO2:GR2"/>
    <mergeCell ref="GT2:HE2"/>
    <mergeCell ref="HH2:HS2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V4:X4"/>
    <mergeCell ref="V16:X16"/>
    <mergeCell ref="FW1:GF1"/>
    <mergeCell ref="GH1:GM1"/>
    <mergeCell ref="GO1:GR1"/>
    <mergeCell ref="GT1:HE1"/>
    <mergeCell ref="HH1:HS1"/>
    <mergeCell ref="IS1:IY1"/>
    <mergeCell ref="HY2:IA2"/>
    <mergeCell ref="IN2:IP2"/>
    <mergeCell ref="IT2:IV2"/>
    <mergeCell ref="IW2:IX2"/>
    <mergeCell ref="EE5:EM5"/>
    <mergeCell ref="GU5:HC5"/>
    <mergeCell ref="HI5:HQ5"/>
    <mergeCell ref="IM1:IP1"/>
    <mergeCell ref="DD1:DI1"/>
    <mergeCell ref="DK1:DN1"/>
    <mergeCell ref="DP1:EA1"/>
    <mergeCell ref="ED1:EO1"/>
    <mergeCell ref="FO1:FU1"/>
    <mergeCell ref="FB2:FC2"/>
    <mergeCell ref="FJ2:FL2"/>
    <mergeCell ref="FP2:FR2"/>
    <mergeCell ref="FS2:FT2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Y101"/>
  <sheetViews>
    <sheetView topLeftCell="EA13" zoomScale="62" zoomScaleNormal="62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125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125</v>
      </c>
      <c r="AA1" s="715"/>
      <c r="AB1" s="715"/>
      <c r="AC1" s="715"/>
      <c r="AD1" s="715"/>
      <c r="AE1" s="715"/>
      <c r="AG1" s="715" t="s">
        <v>125</v>
      </c>
      <c r="AH1" s="715"/>
      <c r="AI1" s="715"/>
      <c r="AJ1" s="715"/>
      <c r="AL1" s="715" t="s">
        <v>125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125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125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125</v>
      </c>
      <c r="DE1" s="714"/>
      <c r="DF1" s="714"/>
      <c r="DG1" s="714"/>
      <c r="DH1" s="714"/>
      <c r="DI1" s="714"/>
      <c r="DK1" s="715" t="s">
        <v>125</v>
      </c>
      <c r="DL1" s="715"/>
      <c r="DM1" s="715"/>
      <c r="DN1" s="715"/>
      <c r="DO1" s="443"/>
      <c r="DP1" s="715" t="s">
        <v>125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125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125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125</v>
      </c>
      <c r="GI1" s="714"/>
      <c r="GJ1" s="714"/>
      <c r="GK1" s="714"/>
      <c r="GL1" s="714"/>
      <c r="GM1" s="714"/>
      <c r="GO1" s="715" t="s">
        <v>125</v>
      </c>
      <c r="GP1" s="715"/>
      <c r="GQ1" s="715"/>
      <c r="GR1" s="715"/>
      <c r="GS1" s="443"/>
      <c r="GT1" s="715" t="s">
        <v>125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125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125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125</v>
      </c>
      <c r="JM1" s="714"/>
      <c r="JN1" s="714"/>
      <c r="JO1" s="714"/>
      <c r="JP1" s="714"/>
      <c r="JQ1" s="714"/>
      <c r="JS1" s="715" t="s">
        <v>125</v>
      </c>
      <c r="JT1" s="715"/>
      <c r="JU1" s="715"/>
      <c r="JV1" s="715"/>
      <c r="JW1" s="443"/>
      <c r="JX1" s="715" t="s">
        <v>125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125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125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125</v>
      </c>
      <c r="MN1" s="717"/>
      <c r="MO1" s="717"/>
      <c r="MP1" s="717"/>
      <c r="MQ1" s="717"/>
      <c r="MR1" s="717"/>
      <c r="MS1" s="717"/>
      <c r="MT1" s="451"/>
      <c r="MU1" s="715" t="s">
        <v>125</v>
      </c>
      <c r="MV1" s="715"/>
      <c r="MW1" s="715"/>
      <c r="MX1" s="715"/>
      <c r="MY1" s="452"/>
      <c r="MZ1" s="715" t="s">
        <v>125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125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126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126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126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126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126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247936</v>
      </c>
      <c r="C4" s="12">
        <v>535828</v>
      </c>
      <c r="D4" s="13">
        <v>-53.73</v>
      </c>
      <c r="E4" s="388"/>
      <c r="F4" s="388"/>
      <c r="G4" s="14" t="s">
        <v>15</v>
      </c>
      <c r="H4" s="210">
        <v>7660</v>
      </c>
      <c r="I4" s="211">
        <v>12472</v>
      </c>
      <c r="J4" s="392">
        <v>13916</v>
      </c>
      <c r="K4" s="32">
        <v>34048</v>
      </c>
      <c r="L4" s="35">
        <v>133760</v>
      </c>
      <c r="M4" s="36">
        <v>-74.55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46218</v>
      </c>
      <c r="CG4" s="12">
        <v>79037</v>
      </c>
      <c r="CH4" s="13">
        <v>-41.52</v>
      </c>
      <c r="CI4" s="388"/>
      <c r="CJ4" s="388"/>
      <c r="CK4" s="14" t="s">
        <v>15</v>
      </c>
      <c r="CL4" s="32">
        <v>5117</v>
      </c>
      <c r="CM4" s="33">
        <v>1246</v>
      </c>
      <c r="CN4" s="34">
        <v>1018</v>
      </c>
      <c r="CO4" s="32">
        <v>7381</v>
      </c>
      <c r="CP4" s="35">
        <v>12722</v>
      </c>
      <c r="CQ4" s="36">
        <v>-41.98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19639</v>
      </c>
      <c r="FK4" s="12">
        <v>341455</v>
      </c>
      <c r="FL4" s="13">
        <v>-94.25</v>
      </c>
      <c r="FM4" s="388"/>
      <c r="FN4" s="388"/>
      <c r="FO4" s="14" t="s">
        <v>15</v>
      </c>
      <c r="FP4" s="261">
        <v>807</v>
      </c>
      <c r="FQ4" s="262">
        <v>1300</v>
      </c>
      <c r="FR4" s="263">
        <v>6048</v>
      </c>
      <c r="FS4" s="32">
        <v>8155</v>
      </c>
      <c r="FT4" s="35">
        <v>88973</v>
      </c>
      <c r="FU4" s="36">
        <v>-90.83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292798</v>
      </c>
      <c r="IO4" s="12">
        <v>416487</v>
      </c>
      <c r="IP4" s="13">
        <v>-29.7</v>
      </c>
      <c r="IQ4" s="388"/>
      <c r="IR4" s="388"/>
      <c r="IS4" s="14" t="s">
        <v>15</v>
      </c>
      <c r="IT4" s="261">
        <v>17124</v>
      </c>
      <c r="IU4" s="262">
        <v>30669</v>
      </c>
      <c r="IV4" s="263">
        <v>52648</v>
      </c>
      <c r="IW4" s="32">
        <v>100441</v>
      </c>
      <c r="IX4" s="35">
        <v>146626</v>
      </c>
      <c r="IY4" s="36">
        <v>-31.5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606591</v>
      </c>
      <c r="LS4" s="12">
        <v>1372807</v>
      </c>
      <c r="LT4" s="243">
        <v>-55.81</v>
      </c>
      <c r="LU4" s="388"/>
      <c r="LV4" s="388"/>
      <c r="LW4" s="420" t="s">
        <v>15</v>
      </c>
      <c r="LX4" s="261">
        <v>150025</v>
      </c>
      <c r="LY4" s="421">
        <v>382081</v>
      </c>
      <c r="LZ4" s="422">
        <v>-60.73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247586</v>
      </c>
      <c r="C5" s="29">
        <v>497869</v>
      </c>
      <c r="D5" s="30">
        <v>-50.27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44</v>
      </c>
      <c r="AC5" s="39">
        <v>44</v>
      </c>
      <c r="AD5" s="39">
        <v>44</v>
      </c>
      <c r="AE5" s="39">
        <v>44</v>
      </c>
      <c r="AF5" s="403"/>
      <c r="AG5" s="40" t="s">
        <v>25</v>
      </c>
      <c r="AH5" s="358">
        <v>44</v>
      </c>
      <c r="AI5" s="221">
        <v>43</v>
      </c>
      <c r="AJ5" s="506">
        <v>2.33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46026</v>
      </c>
      <c r="CG5" s="29">
        <v>78884</v>
      </c>
      <c r="CH5" s="30">
        <v>-41.65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43</v>
      </c>
      <c r="DG5" s="220">
        <v>43</v>
      </c>
      <c r="DH5" s="220">
        <v>43</v>
      </c>
      <c r="DI5" s="7">
        <v>43</v>
      </c>
      <c r="DJ5" s="403"/>
      <c r="DK5" s="40" t="s">
        <v>25</v>
      </c>
      <c r="DL5" s="358">
        <v>43</v>
      </c>
      <c r="DM5" s="221">
        <v>43</v>
      </c>
      <c r="DN5" s="506">
        <v>0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19506</v>
      </c>
      <c r="FK5" s="29">
        <v>340972</v>
      </c>
      <c r="FL5" s="30">
        <v>-94.28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43</v>
      </c>
      <c r="GK5" s="220">
        <v>43</v>
      </c>
      <c r="GL5" s="220">
        <v>43</v>
      </c>
      <c r="GM5" s="242">
        <v>43</v>
      </c>
      <c r="GN5" s="403"/>
      <c r="GO5" s="40" t="s">
        <v>25</v>
      </c>
      <c r="GP5" s="358">
        <v>43</v>
      </c>
      <c r="GQ5" s="221">
        <v>43</v>
      </c>
      <c r="GR5" s="506">
        <v>0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291000</v>
      </c>
      <c r="IO5" s="29">
        <v>413984</v>
      </c>
      <c r="IP5" s="30">
        <v>-29.71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43</v>
      </c>
      <c r="JO5" s="220">
        <v>43</v>
      </c>
      <c r="JP5" s="220">
        <v>43</v>
      </c>
      <c r="JQ5" s="242">
        <v>43</v>
      </c>
      <c r="JR5" s="403"/>
      <c r="JS5" s="40" t="s">
        <v>25</v>
      </c>
      <c r="JT5" s="358">
        <v>43</v>
      </c>
      <c r="JU5" s="221">
        <v>43</v>
      </c>
      <c r="JV5" s="506">
        <v>0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604118</v>
      </c>
      <c r="LS5" s="291">
        <v>1331709</v>
      </c>
      <c r="LT5" s="176">
        <v>-54.64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44</v>
      </c>
      <c r="MP5" s="374">
        <v>43</v>
      </c>
      <c r="MQ5" s="374">
        <v>43</v>
      </c>
      <c r="MR5" s="374">
        <v>43</v>
      </c>
      <c r="MS5" s="374">
        <v>43</v>
      </c>
      <c r="MT5" s="344"/>
      <c r="MU5" s="328" t="s">
        <v>25</v>
      </c>
      <c r="MV5" s="408">
        <v>43</v>
      </c>
      <c r="MW5" s="409">
        <v>43</v>
      </c>
      <c r="MX5" s="511">
        <v>0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350</v>
      </c>
      <c r="C6" s="47">
        <v>37959</v>
      </c>
      <c r="D6" s="58">
        <v>-99.08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22</v>
      </c>
      <c r="M6" s="36">
        <v>-100</v>
      </c>
      <c r="N6" s="209"/>
      <c r="O6" s="48" t="s">
        <v>30</v>
      </c>
      <c r="P6" s="49">
        <v>325.12</v>
      </c>
      <c r="Q6" s="50">
        <v>350.77</v>
      </c>
      <c r="R6" s="51">
        <v>-7.31</v>
      </c>
      <c r="S6" s="49">
        <v>0</v>
      </c>
      <c r="T6" s="50">
        <v>0</v>
      </c>
      <c r="U6" s="52">
        <v>0</v>
      </c>
      <c r="V6" s="49">
        <v>94.91</v>
      </c>
      <c r="W6" s="50">
        <v>151.47</v>
      </c>
      <c r="X6" s="51">
        <v>-37.340000000000003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4472</v>
      </c>
      <c r="AI6" s="407">
        <v>4374</v>
      </c>
      <c r="AJ6" s="506">
        <v>2.2400000000000002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192</v>
      </c>
      <c r="CG6" s="47">
        <v>153</v>
      </c>
      <c r="CH6" s="58">
        <v>25.49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156.32</v>
      </c>
      <c r="CU6" s="222">
        <v>166.89</v>
      </c>
      <c r="CV6" s="51">
        <v>-6.33</v>
      </c>
      <c r="CW6" s="49">
        <v>0</v>
      </c>
      <c r="CX6" s="222">
        <v>0</v>
      </c>
      <c r="CY6" s="51">
        <v>0</v>
      </c>
      <c r="CZ6" s="49">
        <v>43.33</v>
      </c>
      <c r="DA6" s="222">
        <v>43.64</v>
      </c>
      <c r="DB6" s="51">
        <v>-0.71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4017</v>
      </c>
      <c r="DM6" s="407">
        <v>4374</v>
      </c>
      <c r="DN6" s="506">
        <v>-8.16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133</v>
      </c>
      <c r="FK6" s="47">
        <v>483</v>
      </c>
      <c r="FL6" s="58">
        <v>-72.459999999999994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210.32</v>
      </c>
      <c r="FY6" s="222">
        <v>224.12</v>
      </c>
      <c r="FZ6" s="51">
        <v>-6.16</v>
      </c>
      <c r="GA6" s="49">
        <v>0</v>
      </c>
      <c r="GB6" s="222">
        <v>0</v>
      </c>
      <c r="GC6" s="51">
        <v>0</v>
      </c>
      <c r="GD6" s="49">
        <v>129.22</v>
      </c>
      <c r="GE6" s="222">
        <v>96.3</v>
      </c>
      <c r="GF6" s="51">
        <v>34.18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4017</v>
      </c>
      <c r="GQ6" s="407">
        <v>4374</v>
      </c>
      <c r="GR6" s="506">
        <v>-8.16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1798</v>
      </c>
      <c r="IO6" s="47">
        <v>2503</v>
      </c>
      <c r="IP6" s="58">
        <v>-28.17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350.46</v>
      </c>
      <c r="JC6" s="222">
        <v>363.84</v>
      </c>
      <c r="JD6" s="51">
        <v>-3.68</v>
      </c>
      <c r="JE6" s="49">
        <v>0</v>
      </c>
      <c r="JF6" s="222">
        <v>0</v>
      </c>
      <c r="JG6" s="51">
        <v>0</v>
      </c>
      <c r="JH6" s="49">
        <v>177.14</v>
      </c>
      <c r="JI6" s="222">
        <v>183.23</v>
      </c>
      <c r="JJ6" s="51">
        <v>-3.32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4017</v>
      </c>
      <c r="JU6" s="407">
        <v>4374</v>
      </c>
      <c r="JV6" s="506">
        <v>-8.16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2473</v>
      </c>
      <c r="LS6" s="296">
        <v>41098</v>
      </c>
      <c r="LT6" s="189">
        <v>-93.98</v>
      </c>
      <c r="LU6" s="388"/>
      <c r="LV6" s="388"/>
      <c r="LW6" s="423" t="s">
        <v>29</v>
      </c>
      <c r="LX6" s="261">
        <v>0</v>
      </c>
      <c r="LY6" s="421">
        <v>22</v>
      </c>
      <c r="LZ6" s="422">
        <v>-100</v>
      </c>
      <c r="MA6" s="347"/>
      <c r="MB6" s="48" t="s">
        <v>30</v>
      </c>
      <c r="MC6" s="49">
        <v>327.17</v>
      </c>
      <c r="MD6" s="294">
        <v>319.27</v>
      </c>
      <c r="ME6" s="51">
        <v>2.4700000000000002</v>
      </c>
      <c r="MF6" s="49">
        <v>0</v>
      </c>
      <c r="MG6" s="294">
        <v>0</v>
      </c>
      <c r="MH6" s="51">
        <v>0</v>
      </c>
      <c r="MI6" s="49">
        <v>133.38</v>
      </c>
      <c r="MJ6" s="294">
        <v>141.83000000000001</v>
      </c>
      <c r="MK6" s="51">
        <v>-5.96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4017</v>
      </c>
      <c r="MW6" s="407">
        <v>4374</v>
      </c>
      <c r="MX6" s="506">
        <v>-8.16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40923</v>
      </c>
      <c r="C7" s="12">
        <v>171788</v>
      </c>
      <c r="D7" s="13">
        <v>-76.180000000000007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17</v>
      </c>
      <c r="M7" s="36">
        <v>-100</v>
      </c>
      <c r="N7" s="209"/>
      <c r="O7" s="48" t="s">
        <v>38</v>
      </c>
      <c r="P7" s="49">
        <v>241.65</v>
      </c>
      <c r="Q7" s="50">
        <v>257.12</v>
      </c>
      <c r="R7" s="51">
        <v>-6.02</v>
      </c>
      <c r="S7" s="49">
        <v>195.32</v>
      </c>
      <c r="T7" s="50">
        <v>215.17</v>
      </c>
      <c r="U7" s="51">
        <v>-9.23</v>
      </c>
      <c r="V7" s="49">
        <v>208.85</v>
      </c>
      <c r="W7" s="50">
        <v>233.29</v>
      </c>
      <c r="X7" s="51">
        <v>-10.48</v>
      </c>
      <c r="Y7" s="403"/>
      <c r="Z7" s="403"/>
      <c r="AA7" s="403" t="s">
        <v>39</v>
      </c>
      <c r="AB7" s="53">
        <v>2</v>
      </c>
      <c r="AC7" s="53">
        <v>2</v>
      </c>
      <c r="AD7" s="53">
        <v>2</v>
      </c>
      <c r="AE7" s="53">
        <v>2</v>
      </c>
      <c r="AF7" s="403"/>
      <c r="AG7" s="40" t="s">
        <v>177</v>
      </c>
      <c r="AH7" s="360">
        <v>8.9</v>
      </c>
      <c r="AI7" s="223">
        <v>42.94</v>
      </c>
      <c r="AJ7" s="506">
        <v>-34.04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8229</v>
      </c>
      <c r="CG7" s="12">
        <v>14021</v>
      </c>
      <c r="CH7" s="13">
        <v>-41.31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358.33</v>
      </c>
      <c r="CU7" s="222">
        <v>385.46</v>
      </c>
      <c r="CV7" s="51">
        <v>-7.04</v>
      </c>
      <c r="CW7" s="49">
        <v>295.64999999999998</v>
      </c>
      <c r="CX7" s="222">
        <v>321.54000000000002</v>
      </c>
      <c r="CY7" s="51">
        <v>-8.0500000000000007</v>
      </c>
      <c r="CZ7" s="49">
        <v>313.02</v>
      </c>
      <c r="DA7" s="222">
        <v>338.25</v>
      </c>
      <c r="DB7" s="51">
        <v>-7.46</v>
      </c>
      <c r="DC7" s="403"/>
      <c r="DD7" s="403"/>
      <c r="DE7" s="403" t="s">
        <v>39</v>
      </c>
      <c r="DF7" s="8">
        <v>2</v>
      </c>
      <c r="DG7" s="8">
        <v>2</v>
      </c>
      <c r="DH7" s="8">
        <v>2</v>
      </c>
      <c r="DI7" s="7">
        <v>2</v>
      </c>
      <c r="DJ7" s="403"/>
      <c r="DK7" s="40" t="s">
        <v>177</v>
      </c>
      <c r="DL7" s="360">
        <v>2.52</v>
      </c>
      <c r="DM7" s="223">
        <v>4.3600000000000003</v>
      </c>
      <c r="DN7" s="506">
        <v>-1.84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9389</v>
      </c>
      <c r="FK7" s="12">
        <v>101570</v>
      </c>
      <c r="FL7" s="13">
        <v>-90.76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254.62</v>
      </c>
      <c r="FY7" s="222">
        <v>298.11</v>
      </c>
      <c r="FZ7" s="51">
        <v>-14.59</v>
      </c>
      <c r="GA7" s="49">
        <v>195.21</v>
      </c>
      <c r="GB7" s="222">
        <v>214.32</v>
      </c>
      <c r="GC7" s="51">
        <v>-8.92</v>
      </c>
      <c r="GD7" s="49">
        <v>231.71</v>
      </c>
      <c r="GE7" s="222">
        <v>250.32</v>
      </c>
      <c r="GF7" s="51">
        <v>-7.43</v>
      </c>
      <c r="GG7" s="403"/>
      <c r="GH7" s="403"/>
      <c r="GI7" s="403" t="s">
        <v>39</v>
      </c>
      <c r="GJ7" s="8">
        <v>2</v>
      </c>
      <c r="GK7" s="8">
        <v>2</v>
      </c>
      <c r="GL7" s="8">
        <v>2</v>
      </c>
      <c r="GM7" s="242">
        <v>2</v>
      </c>
      <c r="GN7" s="403"/>
      <c r="GO7" s="40" t="s">
        <v>40</v>
      </c>
      <c r="GP7" s="360">
        <v>2.97</v>
      </c>
      <c r="GQ7" s="223">
        <v>24.06</v>
      </c>
      <c r="GR7" s="506">
        <v>-21.09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110973</v>
      </c>
      <c r="IO7" s="12">
        <v>158297</v>
      </c>
      <c r="IP7" s="13">
        <v>-29.9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8</v>
      </c>
      <c r="IY7" s="36">
        <v>-100</v>
      </c>
      <c r="IZ7" s="403"/>
      <c r="JA7" s="48" t="s">
        <v>38</v>
      </c>
      <c r="JB7" s="49">
        <v>375.89</v>
      </c>
      <c r="JC7" s="222">
        <v>392.43</v>
      </c>
      <c r="JD7" s="51">
        <v>-4.21</v>
      </c>
      <c r="JE7" s="49">
        <v>245.21</v>
      </c>
      <c r="JF7" s="222">
        <v>256.23</v>
      </c>
      <c r="JG7" s="51">
        <v>-4.3</v>
      </c>
      <c r="JH7" s="49">
        <v>311.26</v>
      </c>
      <c r="JI7" s="222">
        <v>324.82</v>
      </c>
      <c r="JJ7" s="51">
        <v>-4.17</v>
      </c>
      <c r="JK7" s="403"/>
      <c r="JL7" s="403"/>
      <c r="JM7" s="403" t="s">
        <v>39</v>
      </c>
      <c r="JN7" s="8">
        <v>2</v>
      </c>
      <c r="JO7" s="8">
        <v>2</v>
      </c>
      <c r="JP7" s="8">
        <v>2</v>
      </c>
      <c r="JQ7" s="242">
        <v>2</v>
      </c>
      <c r="JR7" s="403"/>
      <c r="JS7" s="40" t="s">
        <v>177</v>
      </c>
      <c r="JT7" s="360">
        <v>24.05</v>
      </c>
      <c r="JU7" s="223">
        <v>34.17</v>
      </c>
      <c r="JV7" s="506">
        <v>-10.119999999999999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169514</v>
      </c>
      <c r="LS7" s="12">
        <v>445676</v>
      </c>
      <c r="LT7" s="243">
        <v>-61.96</v>
      </c>
      <c r="LU7" s="388"/>
      <c r="LV7" s="388"/>
      <c r="LW7" s="423" t="s">
        <v>37</v>
      </c>
      <c r="LX7" s="261">
        <v>0</v>
      </c>
      <c r="LY7" s="421">
        <v>25</v>
      </c>
      <c r="LZ7" s="422">
        <v>-100</v>
      </c>
      <c r="MA7" s="347"/>
      <c r="MB7" s="48" t="s">
        <v>38</v>
      </c>
      <c r="MC7" s="49">
        <v>331.27</v>
      </c>
      <c r="MD7" s="294">
        <v>320.12</v>
      </c>
      <c r="ME7" s="51">
        <v>3.48</v>
      </c>
      <c r="MF7" s="49">
        <v>224.74</v>
      </c>
      <c r="MG7" s="294">
        <v>234.03</v>
      </c>
      <c r="MH7" s="51">
        <v>-3.97</v>
      </c>
      <c r="MI7" s="49">
        <v>268.17</v>
      </c>
      <c r="MJ7" s="294">
        <v>272.27999999999997</v>
      </c>
      <c r="MK7" s="51">
        <v>-1.51</v>
      </c>
      <c r="ML7" s="286"/>
      <c r="MM7" s="286"/>
      <c r="MN7" s="286" t="s">
        <v>39</v>
      </c>
      <c r="MO7" s="374">
        <v>2</v>
      </c>
      <c r="MP7" s="374">
        <v>2</v>
      </c>
      <c r="MQ7" s="374">
        <v>2</v>
      </c>
      <c r="MR7" s="374">
        <v>2</v>
      </c>
      <c r="MS7" s="374">
        <v>2</v>
      </c>
      <c r="MT7" s="344"/>
      <c r="MU7" s="40" t="s">
        <v>177</v>
      </c>
      <c r="MV7" s="360">
        <v>9.86</v>
      </c>
      <c r="MW7" s="223">
        <v>26.38</v>
      </c>
      <c r="MX7" s="506">
        <v>-16.52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40631</v>
      </c>
      <c r="C8" s="29">
        <v>144663</v>
      </c>
      <c r="D8" s="30">
        <v>-71.91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8</v>
      </c>
      <c r="M8" s="36">
        <v>-100</v>
      </c>
      <c r="N8" s="209"/>
      <c r="O8" s="48" t="s">
        <v>44</v>
      </c>
      <c r="P8" s="49">
        <v>356.14</v>
      </c>
      <c r="Q8" s="50">
        <v>414.45</v>
      </c>
      <c r="R8" s="51">
        <v>-14.07</v>
      </c>
      <c r="S8" s="49">
        <v>358.12</v>
      </c>
      <c r="T8" s="50">
        <v>400.52</v>
      </c>
      <c r="U8" s="51">
        <v>-10.59</v>
      </c>
      <c r="V8" s="49">
        <v>357.54</v>
      </c>
      <c r="W8" s="50">
        <v>406.53</v>
      </c>
      <c r="X8" s="51">
        <v>-12.05</v>
      </c>
      <c r="Y8" s="403"/>
      <c r="Z8" s="403"/>
      <c r="AA8" s="403" t="s">
        <v>45</v>
      </c>
      <c r="AB8" s="53">
        <v>42</v>
      </c>
      <c r="AC8" s="53">
        <v>42</v>
      </c>
      <c r="AD8" s="53">
        <v>42</v>
      </c>
      <c r="AE8" s="53">
        <v>42</v>
      </c>
      <c r="AF8" s="403"/>
      <c r="AG8" s="40" t="s">
        <v>46</v>
      </c>
      <c r="AH8" s="358">
        <v>34318</v>
      </c>
      <c r="AI8" s="224">
        <v>160885</v>
      </c>
      <c r="AJ8" s="506">
        <v>-78.67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8046</v>
      </c>
      <c r="CG8" s="29">
        <v>13868</v>
      </c>
      <c r="CH8" s="30">
        <v>-41.98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365.42</v>
      </c>
      <c r="CU8" s="222">
        <v>381.25</v>
      </c>
      <c r="CV8" s="51">
        <v>-4.1500000000000004</v>
      </c>
      <c r="CW8" s="49">
        <v>325.62</v>
      </c>
      <c r="CX8" s="222">
        <v>391.54</v>
      </c>
      <c r="CY8" s="51">
        <v>-16.84</v>
      </c>
      <c r="CZ8" s="49">
        <v>336.65</v>
      </c>
      <c r="DA8" s="222">
        <v>388.85</v>
      </c>
      <c r="DB8" s="51">
        <v>-13.42</v>
      </c>
      <c r="DC8" s="403"/>
      <c r="DD8" s="403"/>
      <c r="DE8" s="403" t="s">
        <v>45</v>
      </c>
      <c r="DF8" s="8">
        <v>41</v>
      </c>
      <c r="DG8" s="8">
        <v>41</v>
      </c>
      <c r="DH8" s="8">
        <v>41</v>
      </c>
      <c r="DI8" s="7">
        <v>41</v>
      </c>
      <c r="DJ8" s="403"/>
      <c r="DK8" s="40" t="s">
        <v>46</v>
      </c>
      <c r="DL8" s="358">
        <v>7547</v>
      </c>
      <c r="DM8" s="224">
        <v>12758</v>
      </c>
      <c r="DN8" s="506">
        <v>-40.840000000000003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9296</v>
      </c>
      <c r="FK8" s="29">
        <v>101402</v>
      </c>
      <c r="FL8" s="30">
        <v>-90.83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241.74</v>
      </c>
      <c r="FY8" s="222">
        <v>290.3</v>
      </c>
      <c r="FZ8" s="51">
        <v>-16.73</v>
      </c>
      <c r="GA8" s="49">
        <v>205.21</v>
      </c>
      <c r="GB8" s="222">
        <v>245.63</v>
      </c>
      <c r="GC8" s="51">
        <v>-16.46</v>
      </c>
      <c r="GD8" s="49">
        <v>227.65</v>
      </c>
      <c r="GE8" s="222">
        <v>264.82</v>
      </c>
      <c r="GF8" s="51">
        <v>-14.04</v>
      </c>
      <c r="GG8" s="403"/>
      <c r="GH8" s="403"/>
      <c r="GI8" s="403" t="s">
        <v>45</v>
      </c>
      <c r="GJ8" s="8">
        <v>41</v>
      </c>
      <c r="GK8" s="8">
        <v>41</v>
      </c>
      <c r="GL8" s="8">
        <v>41</v>
      </c>
      <c r="GM8" s="242">
        <v>41</v>
      </c>
      <c r="GN8" s="403"/>
      <c r="GO8" s="40" t="s">
        <v>46</v>
      </c>
      <c r="GP8" s="358">
        <v>8248</v>
      </c>
      <c r="GQ8" s="224">
        <v>89141</v>
      </c>
      <c r="GR8" s="506">
        <v>-90.75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110480</v>
      </c>
      <c r="IO8" s="29">
        <v>157624</v>
      </c>
      <c r="IP8" s="30">
        <v>-29.91</v>
      </c>
      <c r="IQ8" s="388"/>
      <c r="IR8" s="388"/>
      <c r="IS8" s="31" t="s">
        <v>43</v>
      </c>
      <c r="IT8" s="261">
        <v>2</v>
      </c>
      <c r="IU8" s="262">
        <v>0</v>
      </c>
      <c r="IV8" s="263">
        <v>0</v>
      </c>
      <c r="IW8" s="32">
        <v>2</v>
      </c>
      <c r="IX8" s="35">
        <v>0</v>
      </c>
      <c r="IY8" s="36">
        <v>0</v>
      </c>
      <c r="IZ8" s="403"/>
      <c r="JA8" s="48" t="s">
        <v>44</v>
      </c>
      <c r="JB8" s="49">
        <v>381.33</v>
      </c>
      <c r="JC8" s="222">
        <v>408.67</v>
      </c>
      <c r="JD8" s="51">
        <v>-6.69</v>
      </c>
      <c r="JE8" s="49">
        <v>300.45999999999998</v>
      </c>
      <c r="JF8" s="222">
        <v>317.25</v>
      </c>
      <c r="JG8" s="51">
        <v>-5.29</v>
      </c>
      <c r="JH8" s="49">
        <v>341.34</v>
      </c>
      <c r="JI8" s="222">
        <v>363.29</v>
      </c>
      <c r="JJ8" s="51">
        <v>-6.04</v>
      </c>
      <c r="JK8" s="403"/>
      <c r="JL8" s="403"/>
      <c r="JM8" s="403" t="s">
        <v>45</v>
      </c>
      <c r="JN8" s="8">
        <v>41</v>
      </c>
      <c r="JO8" s="8">
        <v>41</v>
      </c>
      <c r="JP8" s="8">
        <v>41</v>
      </c>
      <c r="JQ8" s="242">
        <v>41</v>
      </c>
      <c r="JR8" s="403"/>
      <c r="JS8" s="40" t="s">
        <v>46</v>
      </c>
      <c r="JT8" s="358">
        <v>100827</v>
      </c>
      <c r="JU8" s="224">
        <v>147257</v>
      </c>
      <c r="JV8" s="506">
        <v>-31.53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168453</v>
      </c>
      <c r="LS8" s="29">
        <v>417557</v>
      </c>
      <c r="LT8" s="176">
        <v>-59.66</v>
      </c>
      <c r="LU8" s="388"/>
      <c r="LV8" s="388"/>
      <c r="LW8" s="423" t="s">
        <v>43</v>
      </c>
      <c r="LX8" s="261">
        <v>2</v>
      </c>
      <c r="LY8" s="421">
        <v>8</v>
      </c>
      <c r="LZ8" s="422">
        <v>-75</v>
      </c>
      <c r="MA8" s="347"/>
      <c r="MB8" s="48" t="s">
        <v>44</v>
      </c>
      <c r="MC8" s="49">
        <v>366.85</v>
      </c>
      <c r="MD8" s="294">
        <v>381.8</v>
      </c>
      <c r="ME8" s="51">
        <v>-3.92</v>
      </c>
      <c r="MF8" s="49">
        <v>327.82</v>
      </c>
      <c r="MG8" s="294">
        <v>335.95</v>
      </c>
      <c r="MH8" s="51">
        <v>-2.42</v>
      </c>
      <c r="MI8" s="49">
        <v>343.73</v>
      </c>
      <c r="MJ8" s="294">
        <v>356.32</v>
      </c>
      <c r="MK8" s="51">
        <v>-3.53</v>
      </c>
      <c r="ML8" s="286"/>
      <c r="MM8" s="286"/>
      <c r="MN8" s="286" t="s">
        <v>45</v>
      </c>
      <c r="MO8" s="374">
        <v>42</v>
      </c>
      <c r="MP8" s="374">
        <v>41</v>
      </c>
      <c r="MQ8" s="374">
        <v>41</v>
      </c>
      <c r="MR8" s="374">
        <v>41</v>
      </c>
      <c r="MS8" s="374">
        <v>41</v>
      </c>
      <c r="MT8" s="344"/>
      <c r="MU8" s="40" t="s">
        <v>46</v>
      </c>
      <c r="MV8" s="358">
        <v>150940</v>
      </c>
      <c r="MW8" s="224">
        <v>410041</v>
      </c>
      <c r="MX8" s="506">
        <v>-63.19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292</v>
      </c>
      <c r="C9" s="47">
        <v>27125</v>
      </c>
      <c r="D9" s="58">
        <v>-98.92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339</v>
      </c>
      <c r="M9" s="36">
        <v>-100</v>
      </c>
      <c r="N9" s="209"/>
      <c r="O9" s="48" t="s">
        <v>49</v>
      </c>
      <c r="P9" s="49">
        <v>98.12</v>
      </c>
      <c r="Q9" s="50">
        <v>124.92</v>
      </c>
      <c r="R9" s="51">
        <v>-21.45</v>
      </c>
      <c r="S9" s="49">
        <v>80.45</v>
      </c>
      <c r="T9" s="50">
        <v>87.02</v>
      </c>
      <c r="U9" s="51">
        <v>-7.55</v>
      </c>
      <c r="V9" s="49">
        <v>85.61</v>
      </c>
      <c r="W9" s="50">
        <v>103.39</v>
      </c>
      <c r="X9" s="51">
        <v>-17.2</v>
      </c>
      <c r="Y9" s="403"/>
      <c r="Z9" s="403"/>
      <c r="AA9" s="403" t="s">
        <v>50</v>
      </c>
      <c r="AB9" s="53">
        <v>5</v>
      </c>
      <c r="AC9" s="53">
        <v>5</v>
      </c>
      <c r="AD9" s="53">
        <v>5</v>
      </c>
      <c r="AE9" s="53">
        <v>5</v>
      </c>
      <c r="AF9" s="403"/>
      <c r="AG9" s="40" t="s">
        <v>178</v>
      </c>
      <c r="AH9" s="361">
        <v>1.94</v>
      </c>
      <c r="AI9" s="225">
        <v>1.95</v>
      </c>
      <c r="AJ9" s="506">
        <v>-0.01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183</v>
      </c>
      <c r="CG9" s="47">
        <v>153</v>
      </c>
      <c r="CH9" s="58">
        <v>19.61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85.65</v>
      </c>
      <c r="CU9" s="222">
        <v>108.56</v>
      </c>
      <c r="CV9" s="51">
        <v>-21.1</v>
      </c>
      <c r="CW9" s="49">
        <v>62.02</v>
      </c>
      <c r="CX9" s="222">
        <v>72.099999999999994</v>
      </c>
      <c r="CY9" s="51">
        <v>-13.98</v>
      </c>
      <c r="CZ9" s="49">
        <v>68.569999999999993</v>
      </c>
      <c r="DA9" s="222">
        <v>81.63</v>
      </c>
      <c r="DB9" s="51">
        <v>-16</v>
      </c>
      <c r="DC9" s="403"/>
      <c r="DD9" s="403"/>
      <c r="DE9" s="403" t="s">
        <v>50</v>
      </c>
      <c r="DF9" s="8">
        <v>4</v>
      </c>
      <c r="DG9" s="8">
        <v>4</v>
      </c>
      <c r="DH9" s="8">
        <v>4</v>
      </c>
      <c r="DI9" s="7">
        <v>4</v>
      </c>
      <c r="DJ9" s="403"/>
      <c r="DK9" s="40" t="s">
        <v>178</v>
      </c>
      <c r="DL9" s="361">
        <v>1.61</v>
      </c>
      <c r="DM9" s="225">
        <v>1.0900000000000001</v>
      </c>
      <c r="DN9" s="506">
        <v>0.52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93</v>
      </c>
      <c r="FK9" s="47">
        <v>168</v>
      </c>
      <c r="FL9" s="58">
        <v>-44.64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20.12</v>
      </c>
      <c r="FY9" s="222">
        <v>107.61</v>
      </c>
      <c r="FZ9" s="51">
        <v>-81.3</v>
      </c>
      <c r="GA9" s="49">
        <v>17.84</v>
      </c>
      <c r="GB9" s="222">
        <v>68.14</v>
      </c>
      <c r="GC9" s="51">
        <v>-73.819999999999993</v>
      </c>
      <c r="GD9" s="49">
        <v>19.239999999999998</v>
      </c>
      <c r="GE9" s="222">
        <v>85.1</v>
      </c>
      <c r="GF9" s="51">
        <v>-77.39</v>
      </c>
      <c r="GG9" s="403"/>
      <c r="GH9" s="403"/>
      <c r="GI9" s="403" t="s">
        <v>50</v>
      </c>
      <c r="GJ9" s="8">
        <v>4</v>
      </c>
      <c r="GK9" s="8">
        <v>4</v>
      </c>
      <c r="GL9" s="8">
        <v>4</v>
      </c>
      <c r="GM9" s="242">
        <v>4</v>
      </c>
      <c r="GN9" s="403"/>
      <c r="GO9" s="40" t="s">
        <v>51</v>
      </c>
      <c r="GP9" s="361">
        <v>1.7</v>
      </c>
      <c r="GQ9" s="225">
        <v>1.77</v>
      </c>
      <c r="GR9" s="506">
        <v>-7.0000000000000007E-2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493</v>
      </c>
      <c r="IO9" s="47">
        <v>673</v>
      </c>
      <c r="IP9" s="58">
        <v>-26.75</v>
      </c>
      <c r="IQ9" s="388"/>
      <c r="IR9" s="388"/>
      <c r="IS9" s="31" t="s">
        <v>48</v>
      </c>
      <c r="IT9" s="261">
        <v>0</v>
      </c>
      <c r="IU9" s="262">
        <v>0</v>
      </c>
      <c r="IV9" s="263">
        <v>6</v>
      </c>
      <c r="IW9" s="32">
        <v>6</v>
      </c>
      <c r="IX9" s="35">
        <v>32</v>
      </c>
      <c r="IY9" s="36">
        <v>-81.25</v>
      </c>
      <c r="IZ9" s="403"/>
      <c r="JA9" s="48" t="s">
        <v>49</v>
      </c>
      <c r="JB9" s="49">
        <v>77.14</v>
      </c>
      <c r="JC9" s="222">
        <v>83.07</v>
      </c>
      <c r="JD9" s="51">
        <v>-7.14</v>
      </c>
      <c r="JE9" s="49">
        <v>40.89</v>
      </c>
      <c r="JF9" s="222">
        <v>43.64</v>
      </c>
      <c r="JG9" s="51">
        <v>-6.3</v>
      </c>
      <c r="JH9" s="49">
        <v>59.21</v>
      </c>
      <c r="JI9" s="222">
        <v>63.5</v>
      </c>
      <c r="JJ9" s="51">
        <v>-6.76</v>
      </c>
      <c r="JK9" s="403"/>
      <c r="JL9" s="403"/>
      <c r="JM9" s="403" t="s">
        <v>50</v>
      </c>
      <c r="JN9" s="8">
        <v>4</v>
      </c>
      <c r="JO9" s="8">
        <v>4</v>
      </c>
      <c r="JP9" s="8">
        <v>4</v>
      </c>
      <c r="JQ9" s="242">
        <v>4</v>
      </c>
      <c r="JR9" s="403"/>
      <c r="JS9" s="40" t="s">
        <v>178</v>
      </c>
      <c r="JT9" s="361">
        <v>1.64</v>
      </c>
      <c r="JU9" s="225">
        <v>1.59</v>
      </c>
      <c r="JV9" s="506">
        <v>0.05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1061</v>
      </c>
      <c r="LS9" s="296">
        <v>28119</v>
      </c>
      <c r="LT9" s="189">
        <v>-96.23</v>
      </c>
      <c r="LU9" s="388"/>
      <c r="LV9" s="388"/>
      <c r="LW9" s="423" t="s">
        <v>48</v>
      </c>
      <c r="LX9" s="261">
        <v>6</v>
      </c>
      <c r="LY9" s="421">
        <v>371</v>
      </c>
      <c r="LZ9" s="422">
        <v>-98.38</v>
      </c>
      <c r="MA9" s="347"/>
      <c r="MB9" s="48" t="s">
        <v>49</v>
      </c>
      <c r="MC9" s="49">
        <v>80.64</v>
      </c>
      <c r="MD9" s="294">
        <v>105.55</v>
      </c>
      <c r="ME9" s="51">
        <v>-23.6</v>
      </c>
      <c r="MF9" s="49">
        <v>60.99</v>
      </c>
      <c r="MG9" s="294">
        <v>68.849999999999994</v>
      </c>
      <c r="MH9" s="51">
        <v>-11.42</v>
      </c>
      <c r="MI9" s="49">
        <v>69</v>
      </c>
      <c r="MJ9" s="294">
        <v>85.16</v>
      </c>
      <c r="MK9" s="51">
        <v>-18.98</v>
      </c>
      <c r="ML9" s="286"/>
      <c r="MM9" s="286"/>
      <c r="MN9" s="286" t="s">
        <v>50</v>
      </c>
      <c r="MO9" s="374">
        <v>5</v>
      </c>
      <c r="MP9" s="374">
        <v>4</v>
      </c>
      <c r="MQ9" s="374">
        <v>4</v>
      </c>
      <c r="MR9" s="374">
        <v>4</v>
      </c>
      <c r="MS9" s="374">
        <v>4</v>
      </c>
      <c r="MT9" s="344"/>
      <c r="MU9" s="40" t="s">
        <v>178</v>
      </c>
      <c r="MV9" s="361">
        <v>1.69</v>
      </c>
      <c r="MW9" s="225">
        <v>1.75</v>
      </c>
      <c r="MX9" s="506">
        <v>-0.06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207013</v>
      </c>
      <c r="C10" s="12">
        <v>364040</v>
      </c>
      <c r="D10" s="13">
        <v>-43.13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35</v>
      </c>
      <c r="M10" s="36">
        <v>-100</v>
      </c>
      <c r="N10" s="209"/>
      <c r="O10" s="48" t="s">
        <v>55</v>
      </c>
      <c r="P10" s="49">
        <v>82.02</v>
      </c>
      <c r="Q10" s="50">
        <v>89.49</v>
      </c>
      <c r="R10" s="51">
        <v>-8.35</v>
      </c>
      <c r="S10" s="49">
        <v>52.01</v>
      </c>
      <c r="T10" s="50">
        <v>66.7</v>
      </c>
      <c r="U10" s="51">
        <v>-22.02</v>
      </c>
      <c r="V10" s="49">
        <v>60.77</v>
      </c>
      <c r="W10" s="50">
        <v>76.540000000000006</v>
      </c>
      <c r="X10" s="51">
        <v>-20.6</v>
      </c>
      <c r="Y10" s="403"/>
      <c r="Z10" s="403"/>
      <c r="AA10" s="403" t="s">
        <v>56</v>
      </c>
      <c r="AB10" s="53">
        <v>7</v>
      </c>
      <c r="AC10" s="53">
        <v>7</v>
      </c>
      <c r="AD10" s="53">
        <v>7</v>
      </c>
      <c r="AE10" s="53">
        <v>7</v>
      </c>
      <c r="AF10" s="403"/>
      <c r="AG10" s="62" t="s">
        <v>179</v>
      </c>
      <c r="AH10" s="362">
        <v>1.78</v>
      </c>
      <c r="AI10" s="226">
        <v>1.69</v>
      </c>
      <c r="AJ10" s="535">
        <v>0.09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37989</v>
      </c>
      <c r="CG10" s="12">
        <v>65016</v>
      </c>
      <c r="CH10" s="13">
        <v>-41.57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75.319999999999993</v>
      </c>
      <c r="CU10" s="222">
        <v>89.75</v>
      </c>
      <c r="CV10" s="51">
        <v>-16.079999999999998</v>
      </c>
      <c r="CW10" s="49">
        <v>52.47</v>
      </c>
      <c r="CX10" s="222">
        <v>62.58</v>
      </c>
      <c r="CY10" s="51">
        <v>-16.16</v>
      </c>
      <c r="CZ10" s="49">
        <v>58.8</v>
      </c>
      <c r="DA10" s="222">
        <v>69.680000000000007</v>
      </c>
      <c r="DB10" s="51">
        <v>-15.61</v>
      </c>
      <c r="DC10" s="403"/>
      <c r="DD10" s="403"/>
      <c r="DE10" s="403" t="s">
        <v>56</v>
      </c>
      <c r="DF10" s="8">
        <v>7</v>
      </c>
      <c r="DG10" s="8">
        <v>7</v>
      </c>
      <c r="DH10" s="8">
        <v>7</v>
      </c>
      <c r="DI10" s="7">
        <v>7</v>
      </c>
      <c r="DJ10" s="403"/>
      <c r="DK10" s="62" t="s">
        <v>179</v>
      </c>
      <c r="DL10" s="362">
        <v>1.29</v>
      </c>
      <c r="DM10" s="226">
        <v>0.84</v>
      </c>
      <c r="DN10" s="535">
        <v>0.45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10250</v>
      </c>
      <c r="FK10" s="12">
        <v>239885</v>
      </c>
      <c r="FL10" s="13">
        <v>-95.73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15.32</v>
      </c>
      <c r="FY10" s="222">
        <v>76.34</v>
      </c>
      <c r="FZ10" s="51">
        <v>-79.930000000000007</v>
      </c>
      <c r="GA10" s="49">
        <v>21.02</v>
      </c>
      <c r="GB10" s="222">
        <v>69.14</v>
      </c>
      <c r="GC10" s="51">
        <v>-69.599999999999994</v>
      </c>
      <c r="GD10" s="49">
        <v>17.52</v>
      </c>
      <c r="GE10" s="222">
        <v>72.23</v>
      </c>
      <c r="GF10" s="51">
        <v>-75.739999999999995</v>
      </c>
      <c r="GG10" s="403"/>
      <c r="GH10" s="403"/>
      <c r="GI10" s="403" t="s">
        <v>56</v>
      </c>
      <c r="GJ10" s="8">
        <v>7</v>
      </c>
      <c r="GK10" s="8">
        <v>7</v>
      </c>
      <c r="GL10" s="8">
        <v>7</v>
      </c>
      <c r="GM10" s="242">
        <v>7</v>
      </c>
      <c r="GN10" s="403"/>
      <c r="GO10" s="62" t="s">
        <v>57</v>
      </c>
      <c r="GP10" s="362">
        <v>1.25</v>
      </c>
      <c r="GQ10" s="226">
        <v>1.64</v>
      </c>
      <c r="GR10" s="535">
        <v>-0.39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181825</v>
      </c>
      <c r="IO10" s="12">
        <v>258190</v>
      </c>
      <c r="IP10" s="13">
        <v>-29.58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51.25</v>
      </c>
      <c r="JC10" s="222">
        <v>53.83</v>
      </c>
      <c r="JD10" s="51">
        <v>-4.79</v>
      </c>
      <c r="JE10" s="49">
        <v>40.520000000000003</v>
      </c>
      <c r="JF10" s="222">
        <v>42.21</v>
      </c>
      <c r="JG10" s="51">
        <v>-4</v>
      </c>
      <c r="JH10" s="49">
        <v>45.94</v>
      </c>
      <c r="JI10" s="222">
        <v>48.06</v>
      </c>
      <c r="JJ10" s="51">
        <v>-4.41</v>
      </c>
      <c r="JK10" s="403"/>
      <c r="JL10" s="403"/>
      <c r="JM10" s="403" t="s">
        <v>56</v>
      </c>
      <c r="JN10" s="8">
        <v>7</v>
      </c>
      <c r="JO10" s="8">
        <v>7</v>
      </c>
      <c r="JP10" s="8">
        <v>7</v>
      </c>
      <c r="JQ10" s="242">
        <v>7</v>
      </c>
      <c r="JR10" s="403"/>
      <c r="JS10" s="62" t="s">
        <v>179</v>
      </c>
      <c r="JT10" s="362">
        <v>1.84</v>
      </c>
      <c r="JU10" s="226">
        <v>1.7</v>
      </c>
      <c r="JV10" s="535">
        <v>0.14000000000000001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437077</v>
      </c>
      <c r="LS10" s="12">
        <v>927131</v>
      </c>
      <c r="LT10" s="243">
        <v>-52.86</v>
      </c>
      <c r="LU10" s="388"/>
      <c r="LV10" s="388"/>
      <c r="LW10" s="423" t="s">
        <v>54</v>
      </c>
      <c r="LX10" s="261">
        <v>0</v>
      </c>
      <c r="LY10" s="421">
        <v>35</v>
      </c>
      <c r="LZ10" s="422">
        <v>-100</v>
      </c>
      <c r="MA10" s="347"/>
      <c r="MB10" s="48" t="s">
        <v>55</v>
      </c>
      <c r="MC10" s="49">
        <v>59.4</v>
      </c>
      <c r="MD10" s="294">
        <v>73.8</v>
      </c>
      <c r="ME10" s="51">
        <v>-19.510000000000002</v>
      </c>
      <c r="MF10" s="49">
        <v>46.53</v>
      </c>
      <c r="MG10" s="294">
        <v>60.18</v>
      </c>
      <c r="MH10" s="51">
        <v>-22.68</v>
      </c>
      <c r="MI10" s="49">
        <v>51.77</v>
      </c>
      <c r="MJ10" s="294">
        <v>66.23</v>
      </c>
      <c r="MK10" s="51">
        <v>-21.83</v>
      </c>
      <c r="ML10" s="286"/>
      <c r="MM10" s="286"/>
      <c r="MN10" s="286" t="s">
        <v>56</v>
      </c>
      <c r="MO10" s="374">
        <v>7</v>
      </c>
      <c r="MP10" s="374">
        <v>7</v>
      </c>
      <c r="MQ10" s="374">
        <v>7</v>
      </c>
      <c r="MR10" s="374">
        <v>7</v>
      </c>
      <c r="MS10" s="374">
        <v>7</v>
      </c>
      <c r="MT10" s="344"/>
      <c r="MU10" s="62" t="s">
        <v>179</v>
      </c>
      <c r="MV10" s="362">
        <v>1.78</v>
      </c>
      <c r="MW10" s="226">
        <v>1.66</v>
      </c>
      <c r="MX10" s="535">
        <v>0.12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206955</v>
      </c>
      <c r="C11" s="29">
        <v>353206</v>
      </c>
      <c r="D11" s="30">
        <v>-41.41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134</v>
      </c>
      <c r="M11" s="36">
        <v>-100</v>
      </c>
      <c r="N11" s="209"/>
      <c r="O11" s="48" t="s">
        <v>60</v>
      </c>
      <c r="P11" s="49">
        <v>184.32</v>
      </c>
      <c r="Q11" s="50">
        <v>170.91</v>
      </c>
      <c r="R11" s="51">
        <v>7.85</v>
      </c>
      <c r="S11" s="49">
        <v>102.52</v>
      </c>
      <c r="T11" s="50">
        <v>122.28</v>
      </c>
      <c r="U11" s="51">
        <v>-16.16</v>
      </c>
      <c r="V11" s="49">
        <v>126.4</v>
      </c>
      <c r="W11" s="50">
        <v>143.28</v>
      </c>
      <c r="X11" s="51">
        <v>-11.78</v>
      </c>
      <c r="Y11" s="403"/>
      <c r="Z11" s="403"/>
      <c r="AA11" s="403" t="s">
        <v>61</v>
      </c>
      <c r="AB11" s="53">
        <v>9</v>
      </c>
      <c r="AC11" s="53">
        <v>9</v>
      </c>
      <c r="AD11" s="53">
        <v>9</v>
      </c>
      <c r="AE11" s="53">
        <v>9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37980</v>
      </c>
      <c r="CG11" s="29">
        <v>65016</v>
      </c>
      <c r="CH11" s="30">
        <v>-41.58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141.21</v>
      </c>
      <c r="CU11" s="222">
        <v>147.52000000000001</v>
      </c>
      <c r="CV11" s="51">
        <v>-4.28</v>
      </c>
      <c r="CW11" s="49">
        <v>102.65</v>
      </c>
      <c r="CX11" s="222">
        <v>121.87</v>
      </c>
      <c r="CY11" s="51">
        <v>-15.77</v>
      </c>
      <c r="CZ11" s="49">
        <v>113.34</v>
      </c>
      <c r="DA11" s="222">
        <v>128.58000000000001</v>
      </c>
      <c r="DB11" s="51">
        <v>-11.85</v>
      </c>
      <c r="DC11" s="403"/>
      <c r="DD11" s="403"/>
      <c r="DE11" s="403" t="s">
        <v>61</v>
      </c>
      <c r="DF11" s="8">
        <v>9</v>
      </c>
      <c r="DG11" s="8">
        <v>9</v>
      </c>
      <c r="DH11" s="8">
        <v>9</v>
      </c>
      <c r="DI11" s="7">
        <v>9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10210</v>
      </c>
      <c r="FK11" s="29">
        <v>239570</v>
      </c>
      <c r="FL11" s="30">
        <v>-95.74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115.02</v>
      </c>
      <c r="FY11" s="222">
        <v>112.52</v>
      </c>
      <c r="FZ11" s="51">
        <v>2.2200000000000002</v>
      </c>
      <c r="GA11" s="49">
        <v>91.32</v>
      </c>
      <c r="GB11" s="222">
        <v>85.62</v>
      </c>
      <c r="GC11" s="51">
        <v>6.66</v>
      </c>
      <c r="GD11" s="49">
        <v>105.88</v>
      </c>
      <c r="GE11" s="222">
        <v>97.18</v>
      </c>
      <c r="GF11" s="51">
        <v>8.9499999999999993</v>
      </c>
      <c r="GG11" s="403"/>
      <c r="GH11" s="403"/>
      <c r="GI11" s="403" t="s">
        <v>61</v>
      </c>
      <c r="GJ11" s="8">
        <v>9</v>
      </c>
      <c r="GK11" s="8">
        <v>9</v>
      </c>
      <c r="GL11" s="8">
        <v>9</v>
      </c>
      <c r="GM11" s="242">
        <v>9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180520</v>
      </c>
      <c r="IO11" s="29">
        <v>256360</v>
      </c>
      <c r="IP11" s="30">
        <v>-29.58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174.56</v>
      </c>
      <c r="JC11" s="222">
        <v>169.24</v>
      </c>
      <c r="JD11" s="51">
        <v>3.14</v>
      </c>
      <c r="JE11" s="49">
        <v>132.30000000000001</v>
      </c>
      <c r="JF11" s="222">
        <v>127.02</v>
      </c>
      <c r="JG11" s="51">
        <v>4.16</v>
      </c>
      <c r="JH11" s="49">
        <v>153.66</v>
      </c>
      <c r="JI11" s="222">
        <v>148.28</v>
      </c>
      <c r="JJ11" s="51">
        <v>3.63</v>
      </c>
      <c r="JK11" s="403"/>
      <c r="JL11" s="403"/>
      <c r="JM11" s="403" t="s">
        <v>61</v>
      </c>
      <c r="JN11" s="8">
        <v>9</v>
      </c>
      <c r="JO11" s="8">
        <v>9</v>
      </c>
      <c r="JP11" s="8">
        <v>9</v>
      </c>
      <c r="JQ11" s="242">
        <v>9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435665</v>
      </c>
      <c r="LS11" s="291">
        <v>914152</v>
      </c>
      <c r="LT11" s="176">
        <v>-52.34</v>
      </c>
      <c r="LU11" s="388"/>
      <c r="LV11" s="388"/>
      <c r="LW11" s="423" t="s">
        <v>59</v>
      </c>
      <c r="LX11" s="261">
        <v>0</v>
      </c>
      <c r="LY11" s="421">
        <v>134</v>
      </c>
      <c r="LZ11" s="422">
        <v>-100</v>
      </c>
      <c r="MA11" s="347"/>
      <c r="MB11" s="48" t="s">
        <v>60</v>
      </c>
      <c r="MC11" s="49">
        <v>172.99</v>
      </c>
      <c r="MD11" s="294">
        <v>155.63</v>
      </c>
      <c r="ME11" s="51">
        <v>11.15</v>
      </c>
      <c r="MF11" s="49">
        <v>114.61</v>
      </c>
      <c r="MG11" s="294">
        <v>113.96</v>
      </c>
      <c r="MH11" s="51">
        <v>0.56999999999999995</v>
      </c>
      <c r="MI11" s="49">
        <v>138.41</v>
      </c>
      <c r="MJ11" s="294">
        <v>132.47</v>
      </c>
      <c r="MK11" s="51">
        <v>4.4800000000000004</v>
      </c>
      <c r="ML11" s="286"/>
      <c r="MM11" s="286"/>
      <c r="MN11" s="286" t="s">
        <v>61</v>
      </c>
      <c r="MO11" s="374">
        <v>9</v>
      </c>
      <c r="MP11" s="374">
        <v>9</v>
      </c>
      <c r="MQ11" s="374">
        <v>9</v>
      </c>
      <c r="MR11" s="374">
        <v>9</v>
      </c>
      <c r="MS11" s="374">
        <v>9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58</v>
      </c>
      <c r="C12" s="65">
        <v>10834</v>
      </c>
      <c r="D12" s="66">
        <v>-99.46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222</v>
      </c>
      <c r="M12" s="36">
        <v>-100</v>
      </c>
      <c r="N12" s="209"/>
      <c r="O12" s="67" t="s">
        <v>65</v>
      </c>
      <c r="P12" s="49">
        <v>52.44</v>
      </c>
      <c r="Q12" s="50">
        <v>63.72</v>
      </c>
      <c r="R12" s="51">
        <v>-17.7</v>
      </c>
      <c r="S12" s="49">
        <v>35.119999999999997</v>
      </c>
      <c r="T12" s="50">
        <v>55.22</v>
      </c>
      <c r="U12" s="51">
        <v>-36.4</v>
      </c>
      <c r="V12" s="49">
        <v>40.18</v>
      </c>
      <c r="W12" s="50">
        <v>58.89</v>
      </c>
      <c r="X12" s="51">
        <v>-31.77</v>
      </c>
      <c r="Y12" s="403"/>
      <c r="Z12" s="403"/>
      <c r="AA12" s="403" t="s">
        <v>66</v>
      </c>
      <c r="AB12" s="53">
        <v>21</v>
      </c>
      <c r="AC12" s="53">
        <v>21</v>
      </c>
      <c r="AD12" s="53">
        <v>21</v>
      </c>
      <c r="AE12" s="53">
        <v>21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9</v>
      </c>
      <c r="CG12" s="65">
        <v>0</v>
      </c>
      <c r="CH12" s="66">
        <v>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74.02</v>
      </c>
      <c r="CU12" s="222">
        <v>99.87</v>
      </c>
      <c r="CV12" s="51">
        <v>-25.88</v>
      </c>
      <c r="CW12" s="49">
        <v>32.409999999999997</v>
      </c>
      <c r="CX12" s="222">
        <v>73.58</v>
      </c>
      <c r="CY12" s="51">
        <v>-55.95</v>
      </c>
      <c r="CZ12" s="49">
        <v>43.94</v>
      </c>
      <c r="DA12" s="222">
        <v>80.45</v>
      </c>
      <c r="DB12" s="51">
        <v>-45.38</v>
      </c>
      <c r="DC12" s="403"/>
      <c r="DD12" s="403"/>
      <c r="DE12" s="403" t="s">
        <v>66</v>
      </c>
      <c r="DF12" s="8">
        <v>21</v>
      </c>
      <c r="DG12" s="8">
        <v>21</v>
      </c>
      <c r="DH12" s="8">
        <v>21</v>
      </c>
      <c r="DI12" s="7">
        <v>21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40</v>
      </c>
      <c r="FK12" s="65">
        <v>315</v>
      </c>
      <c r="FL12" s="66">
        <v>-87.3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41.21</v>
      </c>
      <c r="FY12" s="222">
        <v>74.92</v>
      </c>
      <c r="FZ12" s="51">
        <v>-44.99</v>
      </c>
      <c r="GA12" s="49">
        <v>35.450000000000003</v>
      </c>
      <c r="GB12" s="222">
        <v>51.46</v>
      </c>
      <c r="GC12" s="51">
        <v>-31.11</v>
      </c>
      <c r="GD12" s="49">
        <v>38.99</v>
      </c>
      <c r="GE12" s="222">
        <v>61.54</v>
      </c>
      <c r="GF12" s="51">
        <v>-36.64</v>
      </c>
      <c r="GG12" s="403"/>
      <c r="GH12" s="403"/>
      <c r="GI12" s="403" t="s">
        <v>66</v>
      </c>
      <c r="GJ12" s="8">
        <v>21</v>
      </c>
      <c r="GK12" s="8">
        <v>21</v>
      </c>
      <c r="GL12" s="8">
        <v>21</v>
      </c>
      <c r="GM12" s="242">
        <v>21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1305</v>
      </c>
      <c r="IO12" s="65">
        <v>1830</v>
      </c>
      <c r="IP12" s="66">
        <v>-28.69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3</v>
      </c>
      <c r="IW12" s="32">
        <v>3</v>
      </c>
      <c r="IX12" s="35">
        <v>6</v>
      </c>
      <c r="IY12" s="36">
        <v>-50</v>
      </c>
      <c r="IZ12" s="403"/>
      <c r="JA12" s="67" t="s">
        <v>65</v>
      </c>
      <c r="JB12" s="49">
        <v>38.71</v>
      </c>
      <c r="JC12" s="222">
        <v>41.04</v>
      </c>
      <c r="JD12" s="51">
        <v>-5.68</v>
      </c>
      <c r="JE12" s="49">
        <v>37.72</v>
      </c>
      <c r="JF12" s="222">
        <v>39.299999999999997</v>
      </c>
      <c r="JG12" s="51">
        <v>-4.0199999999999996</v>
      </c>
      <c r="JH12" s="49">
        <v>38.22</v>
      </c>
      <c r="JI12" s="222">
        <v>40.18</v>
      </c>
      <c r="JJ12" s="51">
        <v>-4.88</v>
      </c>
      <c r="JK12" s="403"/>
      <c r="JL12" s="403"/>
      <c r="JM12" s="403" t="s">
        <v>66</v>
      </c>
      <c r="JN12" s="8">
        <v>21</v>
      </c>
      <c r="JO12" s="8">
        <v>21</v>
      </c>
      <c r="JP12" s="8">
        <v>21</v>
      </c>
      <c r="JQ12" s="242">
        <v>21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1412</v>
      </c>
      <c r="LS12" s="298">
        <v>12979</v>
      </c>
      <c r="LT12" s="180">
        <v>-89.12</v>
      </c>
      <c r="LU12" s="388"/>
      <c r="LV12" s="388"/>
      <c r="LW12" s="423" t="s">
        <v>64</v>
      </c>
      <c r="LX12" s="261">
        <v>3</v>
      </c>
      <c r="LY12" s="421">
        <v>228</v>
      </c>
      <c r="LZ12" s="422">
        <v>-98.68</v>
      </c>
      <c r="MA12" s="347"/>
      <c r="MB12" s="67" t="s">
        <v>65</v>
      </c>
      <c r="MC12" s="49">
        <v>44.56</v>
      </c>
      <c r="MD12" s="294">
        <v>59.72</v>
      </c>
      <c r="ME12" s="51">
        <v>-25.39</v>
      </c>
      <c r="MF12" s="49">
        <v>35.97</v>
      </c>
      <c r="MG12" s="294">
        <v>51.06</v>
      </c>
      <c r="MH12" s="51">
        <v>-29.55</v>
      </c>
      <c r="MI12" s="49">
        <v>39.47</v>
      </c>
      <c r="MJ12" s="294">
        <v>54.91</v>
      </c>
      <c r="MK12" s="51">
        <v>-28.12</v>
      </c>
      <c r="ML12" s="286"/>
      <c r="MM12" s="286"/>
      <c r="MN12" s="286" t="s">
        <v>66</v>
      </c>
      <c r="MO12" s="374">
        <v>21</v>
      </c>
      <c r="MP12" s="374">
        <v>21</v>
      </c>
      <c r="MQ12" s="374">
        <v>21</v>
      </c>
      <c r="MR12" s="374">
        <v>21</v>
      </c>
      <c r="MS12" s="374">
        <v>21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2.1</v>
      </c>
      <c r="C13" s="69">
        <v>1.97</v>
      </c>
      <c r="D13" s="13">
        <v>0.13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64</v>
      </c>
      <c r="M13" s="36">
        <v>-100</v>
      </c>
      <c r="N13" s="209"/>
      <c r="O13" s="70" t="s">
        <v>69</v>
      </c>
      <c r="P13" s="71">
        <v>1339.81</v>
      </c>
      <c r="Q13" s="72">
        <v>1471.38</v>
      </c>
      <c r="R13" s="73">
        <v>-8.94</v>
      </c>
      <c r="S13" s="71">
        <v>823.54000000000008</v>
      </c>
      <c r="T13" s="72">
        <v>946.91</v>
      </c>
      <c r="U13" s="73">
        <v>-13.03</v>
      </c>
      <c r="V13" s="71">
        <v>974.25999999999988</v>
      </c>
      <c r="W13" s="72">
        <v>1173.3900000000001</v>
      </c>
      <c r="X13" s="73">
        <v>-16.97</v>
      </c>
      <c r="Y13" s="403"/>
      <c r="Z13" s="403"/>
      <c r="AA13" s="403" t="s">
        <v>70</v>
      </c>
      <c r="AB13" s="53">
        <v>0</v>
      </c>
      <c r="AC13" s="53">
        <v>0</v>
      </c>
      <c r="AD13" s="53">
        <v>0</v>
      </c>
      <c r="AE13" s="53">
        <v>0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1.82</v>
      </c>
      <c r="CG13" s="69">
        <v>1.81</v>
      </c>
      <c r="CH13" s="13">
        <v>0.01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1256.27</v>
      </c>
      <c r="CU13" s="227">
        <v>1379.2999999999997</v>
      </c>
      <c r="CV13" s="73">
        <v>-8.92</v>
      </c>
      <c r="CW13" s="74">
        <v>870.81999999999994</v>
      </c>
      <c r="CX13" s="227">
        <v>1043.21</v>
      </c>
      <c r="CY13" s="73">
        <v>-16.52</v>
      </c>
      <c r="CZ13" s="74">
        <v>977.64999999999986</v>
      </c>
      <c r="DA13" s="227">
        <v>1131.08</v>
      </c>
      <c r="DB13" s="73">
        <v>-13.56</v>
      </c>
      <c r="DC13" s="403"/>
      <c r="DD13" s="403"/>
      <c r="DE13" s="403" t="s">
        <v>70</v>
      </c>
      <c r="DF13" s="8">
        <v>0</v>
      </c>
      <c r="DG13" s="8">
        <v>0</v>
      </c>
      <c r="DH13" s="8">
        <v>0</v>
      </c>
      <c r="DI13" s="7">
        <v>0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1.76</v>
      </c>
      <c r="FK13" s="69">
        <v>1.78</v>
      </c>
      <c r="FL13" s="13">
        <v>-0.02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898.35000000000014</v>
      </c>
      <c r="FY13" s="227">
        <v>1183.92</v>
      </c>
      <c r="FZ13" s="73">
        <v>-24.12</v>
      </c>
      <c r="GA13" s="74">
        <v>566.04999999999995</v>
      </c>
      <c r="GB13" s="227">
        <v>734.31000000000006</v>
      </c>
      <c r="GC13" s="73">
        <v>-22.91</v>
      </c>
      <c r="GD13" s="74">
        <v>770.21</v>
      </c>
      <c r="GE13" s="227">
        <v>927.49</v>
      </c>
      <c r="GF13" s="73">
        <v>-16.96</v>
      </c>
      <c r="GG13" s="403"/>
      <c r="GH13" s="403"/>
      <c r="GI13" s="403" t="s">
        <v>70</v>
      </c>
      <c r="GJ13" s="8">
        <v>0</v>
      </c>
      <c r="GK13" s="8">
        <v>0</v>
      </c>
      <c r="GL13" s="8">
        <v>0</v>
      </c>
      <c r="GM13" s="242">
        <v>0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1.67</v>
      </c>
      <c r="IO13" s="69">
        <v>1.65</v>
      </c>
      <c r="IP13" s="13">
        <v>0.02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1449.34</v>
      </c>
      <c r="JC13" s="227">
        <v>1512.12</v>
      </c>
      <c r="JD13" s="73">
        <v>-4.1500000000000004</v>
      </c>
      <c r="JE13" s="74">
        <v>797.09999999999991</v>
      </c>
      <c r="JF13" s="227">
        <v>825.65</v>
      </c>
      <c r="JG13" s="73">
        <v>-3.46</v>
      </c>
      <c r="JH13" s="74">
        <v>1126.7700000000002</v>
      </c>
      <c r="JI13" s="227">
        <v>1171.3599999999999</v>
      </c>
      <c r="JJ13" s="73">
        <v>-3.81</v>
      </c>
      <c r="JK13" s="403"/>
      <c r="JL13" s="403"/>
      <c r="JM13" s="403" t="s">
        <v>70</v>
      </c>
      <c r="JN13" s="8">
        <v>0</v>
      </c>
      <c r="JO13" s="8">
        <v>0</v>
      </c>
      <c r="JP13" s="8">
        <v>0</v>
      </c>
      <c r="JQ13" s="242">
        <v>0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1.79</v>
      </c>
      <c r="LS13" s="300">
        <v>1.81</v>
      </c>
      <c r="LT13" s="243">
        <v>-0.02</v>
      </c>
      <c r="LU13" s="388"/>
      <c r="LV13" s="388"/>
      <c r="LW13" s="423" t="s">
        <v>68</v>
      </c>
      <c r="LX13" s="261">
        <v>0</v>
      </c>
      <c r="LY13" s="421">
        <v>64</v>
      </c>
      <c r="LZ13" s="422">
        <v>-100</v>
      </c>
      <c r="MA13" s="347"/>
      <c r="MB13" s="70" t="s">
        <v>69</v>
      </c>
      <c r="MC13" s="71">
        <v>1382.88</v>
      </c>
      <c r="MD13" s="338">
        <v>1415.89</v>
      </c>
      <c r="ME13" s="73">
        <v>-2.33</v>
      </c>
      <c r="MF13" s="71">
        <v>810.66</v>
      </c>
      <c r="MG13" s="338">
        <v>864.03</v>
      </c>
      <c r="MH13" s="73">
        <v>-6.18</v>
      </c>
      <c r="MI13" s="71">
        <v>1043.9299999999998</v>
      </c>
      <c r="MJ13" s="338">
        <v>1109.2</v>
      </c>
      <c r="MK13" s="73">
        <v>-5.88</v>
      </c>
      <c r="ML13" s="286"/>
      <c r="MM13" s="286"/>
      <c r="MN13" s="286" t="s">
        <v>70</v>
      </c>
      <c r="MO13" s="374">
        <v>0</v>
      </c>
      <c r="MP13" s="374">
        <v>0</v>
      </c>
      <c r="MQ13" s="374">
        <v>0</v>
      </c>
      <c r="MR13" s="374">
        <v>0</v>
      </c>
      <c r="MS13" s="374">
        <v>0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2.1</v>
      </c>
      <c r="C14" s="81">
        <v>1.86</v>
      </c>
      <c r="D14" s="30">
        <v>0.24</v>
      </c>
      <c r="E14" s="388"/>
      <c r="F14" s="388"/>
      <c r="G14" s="31" t="s">
        <v>71</v>
      </c>
      <c r="H14" s="210">
        <v>0</v>
      </c>
      <c r="I14" s="211">
        <v>14</v>
      </c>
      <c r="J14" s="392">
        <v>115</v>
      </c>
      <c r="K14" s="32">
        <v>129</v>
      </c>
      <c r="L14" s="35">
        <v>20130</v>
      </c>
      <c r="M14" s="36">
        <v>-99.36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4472</v>
      </c>
      <c r="AC14" s="39">
        <v>4472</v>
      </c>
      <c r="AD14" s="39">
        <v>4472</v>
      </c>
      <c r="AE14" s="39">
        <v>4472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1.81</v>
      </c>
      <c r="CG14" s="81">
        <v>1.66</v>
      </c>
      <c r="CH14" s="30">
        <v>0.15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4017</v>
      </c>
      <c r="DG14" s="7">
        <v>4017</v>
      </c>
      <c r="DH14" s="7">
        <v>4017</v>
      </c>
      <c r="DI14" s="7">
        <v>4017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1.75</v>
      </c>
      <c r="FK14" s="81">
        <v>1.78</v>
      </c>
      <c r="FL14" s="30">
        <v>-0.03</v>
      </c>
      <c r="FM14" s="388"/>
      <c r="FN14" s="388"/>
      <c r="FO14" s="31" t="s">
        <v>71</v>
      </c>
      <c r="FP14" s="261">
        <v>0</v>
      </c>
      <c r="FQ14" s="262">
        <v>2</v>
      </c>
      <c r="FR14" s="263">
        <v>9</v>
      </c>
      <c r="FS14" s="32">
        <v>11</v>
      </c>
      <c r="FT14" s="35">
        <v>0</v>
      </c>
      <c r="FU14" s="36">
        <v>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4017</v>
      </c>
      <c r="GK14" s="242">
        <v>4017</v>
      </c>
      <c r="GL14" s="242">
        <v>4017</v>
      </c>
      <c r="GM14" s="242">
        <v>4017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1.67</v>
      </c>
      <c r="IO14" s="81">
        <v>1.65</v>
      </c>
      <c r="IP14" s="30">
        <v>0.02</v>
      </c>
      <c r="IQ14" s="388"/>
      <c r="IR14" s="388"/>
      <c r="IS14" s="31" t="s">
        <v>71</v>
      </c>
      <c r="IT14" s="261">
        <v>7</v>
      </c>
      <c r="IU14" s="262">
        <v>12</v>
      </c>
      <c r="IV14" s="263">
        <v>59</v>
      </c>
      <c r="IW14" s="32">
        <v>78</v>
      </c>
      <c r="IX14" s="35">
        <v>271</v>
      </c>
      <c r="IY14" s="36">
        <v>-71.22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4017</v>
      </c>
      <c r="JO14" s="242">
        <v>4017</v>
      </c>
      <c r="JP14" s="242">
        <v>4017</v>
      </c>
      <c r="JQ14" s="242">
        <v>4017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1.78</v>
      </c>
      <c r="LS14" s="81">
        <v>1.75</v>
      </c>
      <c r="LT14" s="176">
        <v>0.03</v>
      </c>
      <c r="LU14" s="388"/>
      <c r="LV14" s="388"/>
      <c r="LW14" s="423" t="s">
        <v>71</v>
      </c>
      <c r="LX14" s="261">
        <v>218</v>
      </c>
      <c r="LY14" s="421">
        <v>20401</v>
      </c>
      <c r="LZ14" s="422">
        <v>-98.93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4472</v>
      </c>
      <c r="MP14" s="374">
        <v>4017</v>
      </c>
      <c r="MQ14" s="374">
        <v>4017</v>
      </c>
      <c r="MR14" s="374">
        <v>4017</v>
      </c>
      <c r="MS14" s="374">
        <v>4017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2.74</v>
      </c>
      <c r="C15" s="92">
        <v>2.57</v>
      </c>
      <c r="D15" s="66">
        <v>0.17</v>
      </c>
      <c r="E15" s="388"/>
      <c r="F15" s="388"/>
      <c r="G15" s="31" t="s">
        <v>74</v>
      </c>
      <c r="H15" s="210">
        <v>0</v>
      </c>
      <c r="I15" s="211">
        <v>0</v>
      </c>
      <c r="J15" s="392">
        <v>6</v>
      </c>
      <c r="K15" s="32">
        <v>6</v>
      </c>
      <c r="L15" s="35">
        <v>211</v>
      </c>
      <c r="M15" s="36">
        <v>-97.16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2.2000000000000002</v>
      </c>
      <c r="CG15" s="92">
        <v>15.03</v>
      </c>
      <c r="CH15" s="66">
        <v>-12.83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2.3199999999999998</v>
      </c>
      <c r="FK15" s="92">
        <v>1.96</v>
      </c>
      <c r="FL15" s="66">
        <v>0.36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12</v>
      </c>
      <c r="FS15" s="32">
        <v>12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1.39</v>
      </c>
      <c r="IO15" s="92">
        <v>1.45</v>
      </c>
      <c r="IP15" s="66">
        <v>-0.06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1.98</v>
      </c>
      <c r="LS15" s="92">
        <v>2.61</v>
      </c>
      <c r="LT15" s="180">
        <v>-0.63</v>
      </c>
      <c r="LU15" s="388"/>
      <c r="LV15" s="388"/>
      <c r="LW15" s="423" t="s">
        <v>74</v>
      </c>
      <c r="LX15" s="261">
        <v>18</v>
      </c>
      <c r="LY15" s="421">
        <v>211</v>
      </c>
      <c r="LZ15" s="422">
        <v>-91.47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0</v>
      </c>
      <c r="I16" s="211">
        <v>6</v>
      </c>
      <c r="J16" s="392">
        <v>12</v>
      </c>
      <c r="K16" s="32">
        <v>18</v>
      </c>
      <c r="L16" s="35">
        <v>875</v>
      </c>
      <c r="M16" s="36">
        <v>-97.94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50</v>
      </c>
      <c r="AC16" s="53">
        <v>50</v>
      </c>
      <c r="AD16" s="53">
        <v>50</v>
      </c>
      <c r="AE16" s="53">
        <v>50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6</v>
      </c>
      <c r="CO16" s="32">
        <v>6</v>
      </c>
      <c r="CP16" s="35">
        <v>8</v>
      </c>
      <c r="CQ16" s="36">
        <v>-25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50</v>
      </c>
      <c r="DG16" s="77">
        <v>50</v>
      </c>
      <c r="DH16" s="77">
        <v>50</v>
      </c>
      <c r="DI16" s="7">
        <v>50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3</v>
      </c>
      <c r="FQ16" s="262">
        <v>0</v>
      </c>
      <c r="FR16" s="263">
        <v>0</v>
      </c>
      <c r="FS16" s="32">
        <v>3</v>
      </c>
      <c r="FT16" s="35">
        <v>20</v>
      </c>
      <c r="FU16" s="36">
        <v>-85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50</v>
      </c>
      <c r="GK16" s="265">
        <v>50</v>
      </c>
      <c r="GL16" s="265">
        <v>50</v>
      </c>
      <c r="GM16" s="242">
        <v>50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3</v>
      </c>
      <c r="IV16" s="263">
        <v>7</v>
      </c>
      <c r="IW16" s="32">
        <v>10</v>
      </c>
      <c r="IX16" s="35">
        <v>71</v>
      </c>
      <c r="IY16" s="36">
        <v>-85.92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50</v>
      </c>
      <c r="JO16" s="265">
        <v>50</v>
      </c>
      <c r="JP16" s="265">
        <v>50</v>
      </c>
      <c r="JQ16" s="242">
        <v>50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37</v>
      </c>
      <c r="LY16" s="421">
        <v>974</v>
      </c>
      <c r="LZ16" s="422">
        <v>-96.2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50</v>
      </c>
      <c r="MP16" s="374">
        <v>50</v>
      </c>
      <c r="MQ16" s="374">
        <v>50</v>
      </c>
      <c r="MR16" s="374">
        <v>50</v>
      </c>
      <c r="MS16" s="374">
        <v>50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975.86000000000013</v>
      </c>
      <c r="C17" s="99">
        <v>1230.3300000000002</v>
      </c>
      <c r="D17" s="13">
        <v>-20.68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9</v>
      </c>
      <c r="J17" s="392">
        <v>0</v>
      </c>
      <c r="K17" s="32">
        <v>9</v>
      </c>
      <c r="L17" s="35">
        <v>468</v>
      </c>
      <c r="M17" s="36">
        <v>-98.08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4422</v>
      </c>
      <c r="AC17" s="53">
        <v>4422</v>
      </c>
      <c r="AD17" s="53">
        <v>4422</v>
      </c>
      <c r="AE17" s="53">
        <v>4422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981.07</v>
      </c>
      <c r="CG17" s="99">
        <v>1142.18</v>
      </c>
      <c r="CH17" s="13">
        <v>-14.11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3967</v>
      </c>
      <c r="DG17" s="77">
        <v>3967</v>
      </c>
      <c r="DH17" s="77">
        <v>3967</v>
      </c>
      <c r="DI17" s="7">
        <v>3967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773.84999999999991</v>
      </c>
      <c r="FK17" s="99">
        <v>928.01999999999987</v>
      </c>
      <c r="FL17" s="13">
        <v>-16.61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9</v>
      </c>
      <c r="FS17" s="32">
        <v>9</v>
      </c>
      <c r="FT17" s="35">
        <v>0</v>
      </c>
      <c r="FU17" s="36">
        <v>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3967</v>
      </c>
      <c r="GK17" s="265">
        <v>3967</v>
      </c>
      <c r="GL17" s="265">
        <v>3967</v>
      </c>
      <c r="GM17" s="242">
        <v>3967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1126.82</v>
      </c>
      <c r="IO17" s="99">
        <v>1171.3600000000001</v>
      </c>
      <c r="IP17" s="13">
        <v>-3.8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0</v>
      </c>
      <c r="IY17" s="36">
        <v>0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3967</v>
      </c>
      <c r="JO17" s="265">
        <v>3967</v>
      </c>
      <c r="JP17" s="265">
        <v>3967</v>
      </c>
      <c r="JQ17" s="242">
        <v>3967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1044.9399999999998</v>
      </c>
      <c r="LS17" s="99">
        <v>1135.9699999999998</v>
      </c>
      <c r="LT17" s="243">
        <v>-8.01</v>
      </c>
      <c r="LU17" s="386">
        <f>LR17-MI37</f>
        <v>0</v>
      </c>
      <c r="LV17" s="386">
        <f>LS17-MJ37</f>
        <v>0</v>
      </c>
      <c r="LW17" s="423" t="s">
        <v>80</v>
      </c>
      <c r="LX17" s="261">
        <v>18</v>
      </c>
      <c r="LY17" s="421">
        <v>468</v>
      </c>
      <c r="LZ17" s="422">
        <v>-96.15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4422</v>
      </c>
      <c r="MP17" s="374">
        <v>3967</v>
      </c>
      <c r="MQ17" s="374">
        <v>3967</v>
      </c>
      <c r="MR17" s="374">
        <v>3967</v>
      </c>
      <c r="MS17" s="374">
        <v>3967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974.25999999999988</v>
      </c>
      <c r="C18" s="102">
        <v>1173.3900000000001</v>
      </c>
      <c r="D18" s="30">
        <v>-16.97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3</v>
      </c>
      <c r="J18" s="392">
        <v>9</v>
      </c>
      <c r="K18" s="32">
        <v>12</v>
      </c>
      <c r="L18" s="35">
        <v>1802</v>
      </c>
      <c r="M18" s="36">
        <v>-99.33</v>
      </c>
      <c r="N18" s="209"/>
      <c r="O18" s="48" t="s">
        <v>30</v>
      </c>
      <c r="P18" s="49">
        <v>425.36</v>
      </c>
      <c r="Q18" s="50">
        <v>457.71</v>
      </c>
      <c r="R18" s="52">
        <v>-7.07</v>
      </c>
      <c r="S18" s="49">
        <v>0</v>
      </c>
      <c r="T18" s="50">
        <v>0</v>
      </c>
      <c r="U18" s="52">
        <v>0</v>
      </c>
      <c r="V18" s="49">
        <v>396.61</v>
      </c>
      <c r="W18" s="50">
        <v>396.21</v>
      </c>
      <c r="X18" s="52">
        <v>0.1</v>
      </c>
      <c r="Y18" s="403"/>
      <c r="Z18" s="403"/>
      <c r="AA18" s="403" t="s">
        <v>50</v>
      </c>
      <c r="AB18" s="53">
        <v>1168</v>
      </c>
      <c r="AC18" s="53">
        <v>1168</v>
      </c>
      <c r="AD18" s="53">
        <v>1168</v>
      </c>
      <c r="AE18" s="53">
        <v>1168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>
        <v>0</v>
      </c>
      <c r="AR18" s="169">
        <v>0</v>
      </c>
      <c r="AS18" s="169">
        <v>0</v>
      </c>
      <c r="AT18" s="169">
        <v>0</v>
      </c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977.64999999999986</v>
      </c>
      <c r="CG18" s="102">
        <v>1131.08</v>
      </c>
      <c r="CH18" s="30">
        <v>-13.56</v>
      </c>
      <c r="CI18" s="386">
        <f>CF18-CZ13</f>
        <v>0</v>
      </c>
      <c r="CJ18" s="386">
        <f>CG18-DA13</f>
        <v>0</v>
      </c>
      <c r="CK18" s="31" t="s">
        <v>81</v>
      </c>
      <c r="CL18" s="32">
        <v>3</v>
      </c>
      <c r="CM18" s="33">
        <v>0</v>
      </c>
      <c r="CN18" s="34">
        <v>0</v>
      </c>
      <c r="CO18" s="32">
        <v>3</v>
      </c>
      <c r="CP18" s="35">
        <v>0</v>
      </c>
      <c r="CQ18" s="36">
        <v>0</v>
      </c>
      <c r="CR18" s="387"/>
      <c r="CS18" s="48" t="s">
        <v>30</v>
      </c>
      <c r="CT18" s="49">
        <v>484.84</v>
      </c>
      <c r="CU18" s="222">
        <v>542.51</v>
      </c>
      <c r="CV18" s="51">
        <v>-10.63</v>
      </c>
      <c r="CW18" s="49">
        <v>0</v>
      </c>
      <c r="CX18" s="222">
        <v>0</v>
      </c>
      <c r="CY18" s="51">
        <v>0</v>
      </c>
      <c r="CZ18" s="49">
        <v>474.25</v>
      </c>
      <c r="DA18" s="222">
        <v>542.51</v>
      </c>
      <c r="DB18" s="51">
        <v>-12.58</v>
      </c>
      <c r="DC18" s="403"/>
      <c r="DD18" s="403"/>
      <c r="DE18" s="403" t="s">
        <v>50</v>
      </c>
      <c r="DF18" s="77">
        <v>713</v>
      </c>
      <c r="DG18" s="77">
        <v>713</v>
      </c>
      <c r="DH18" s="77">
        <v>713</v>
      </c>
      <c r="DI18" s="7">
        <v>713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770.21</v>
      </c>
      <c r="FK18" s="102">
        <v>927.49</v>
      </c>
      <c r="FL18" s="30">
        <v>-16.96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9</v>
      </c>
      <c r="FS18" s="32">
        <v>9</v>
      </c>
      <c r="FT18" s="35">
        <v>0</v>
      </c>
      <c r="FU18" s="36">
        <v>0</v>
      </c>
      <c r="FV18" s="335"/>
      <c r="FW18" s="48" t="s">
        <v>30</v>
      </c>
      <c r="FX18" s="49">
        <v>450.71</v>
      </c>
      <c r="FY18" s="222">
        <v>491.85</v>
      </c>
      <c r="FZ18" s="51">
        <v>-8.36</v>
      </c>
      <c r="GA18" s="49">
        <v>0</v>
      </c>
      <c r="GB18" s="222">
        <v>0</v>
      </c>
      <c r="GC18" s="51">
        <v>0</v>
      </c>
      <c r="GD18" s="49">
        <v>380.29</v>
      </c>
      <c r="GE18" s="222">
        <v>251.27</v>
      </c>
      <c r="GF18" s="51">
        <v>51.35</v>
      </c>
      <c r="GG18" s="403"/>
      <c r="GH18" s="403"/>
      <c r="GI18" s="403" t="s">
        <v>50</v>
      </c>
      <c r="GJ18" s="265">
        <v>713</v>
      </c>
      <c r="GK18" s="265">
        <v>713</v>
      </c>
      <c r="GL18" s="265">
        <v>713</v>
      </c>
      <c r="GM18" s="242">
        <v>713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>
        <v>0</v>
      </c>
      <c r="GZ18" s="169">
        <v>0</v>
      </c>
      <c r="HA18" s="169">
        <v>0</v>
      </c>
      <c r="HB18" s="169">
        <v>0</v>
      </c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1126.7700000000002</v>
      </c>
      <c r="IO18" s="102">
        <v>1171.3599999999999</v>
      </c>
      <c r="IP18" s="30">
        <v>-3.81</v>
      </c>
      <c r="IQ18" s="386">
        <f>IN18-JH13</f>
        <v>0</v>
      </c>
      <c r="IR18" s="386">
        <f>IO18-JI13</f>
        <v>0</v>
      </c>
      <c r="IS18" s="31" t="s">
        <v>81</v>
      </c>
      <c r="IT18" s="261">
        <v>4</v>
      </c>
      <c r="IU18" s="262">
        <v>7</v>
      </c>
      <c r="IV18" s="263">
        <v>13</v>
      </c>
      <c r="IW18" s="32">
        <v>24</v>
      </c>
      <c r="IX18" s="35">
        <v>135</v>
      </c>
      <c r="IY18" s="36">
        <v>-82.22</v>
      </c>
      <c r="IZ18" s="403"/>
      <c r="JA18" s="48" t="s">
        <v>30</v>
      </c>
      <c r="JB18" s="49">
        <v>582.02</v>
      </c>
      <c r="JC18" s="222">
        <v>606.62</v>
      </c>
      <c r="JD18" s="51">
        <v>-4.0599999999999996</v>
      </c>
      <c r="JE18" s="49">
        <v>0</v>
      </c>
      <c r="JF18" s="222">
        <v>0</v>
      </c>
      <c r="JG18" s="51">
        <v>0</v>
      </c>
      <c r="JH18" s="49">
        <v>200.34</v>
      </c>
      <c r="JI18" s="222">
        <v>211</v>
      </c>
      <c r="JJ18" s="51">
        <v>-5.05</v>
      </c>
      <c r="JK18" s="403"/>
      <c r="JL18" s="403"/>
      <c r="JM18" s="403" t="s">
        <v>50</v>
      </c>
      <c r="JN18" s="265">
        <v>713</v>
      </c>
      <c r="JO18" s="265">
        <v>713</v>
      </c>
      <c r="JP18" s="265">
        <v>713</v>
      </c>
      <c r="JQ18" s="242">
        <v>713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>
        <v>0</v>
      </c>
      <c r="KD18" s="169">
        <v>0</v>
      </c>
      <c r="KE18" s="169">
        <v>0</v>
      </c>
      <c r="KF18" s="169">
        <v>0</v>
      </c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1043.9299999999998</v>
      </c>
      <c r="LS18" s="102">
        <v>1109.2</v>
      </c>
      <c r="LT18" s="176">
        <v>-5.88</v>
      </c>
      <c r="LU18" s="386">
        <f>LR18-MI13</f>
        <v>0</v>
      </c>
      <c r="LV18" s="386">
        <f>LS18-MJ13</f>
        <v>0</v>
      </c>
      <c r="LW18" s="423" t="s">
        <v>81</v>
      </c>
      <c r="LX18" s="261">
        <v>48</v>
      </c>
      <c r="LY18" s="421">
        <v>1937</v>
      </c>
      <c r="LZ18" s="422">
        <v>-97.52</v>
      </c>
      <c r="MA18" s="347"/>
      <c r="MB18" s="48" t="s">
        <v>30</v>
      </c>
      <c r="MC18" s="49">
        <v>495</v>
      </c>
      <c r="MD18" s="294">
        <v>462.05</v>
      </c>
      <c r="ME18" s="51">
        <v>7.13</v>
      </c>
      <c r="MF18" s="49">
        <v>0</v>
      </c>
      <c r="MG18" s="294">
        <v>0</v>
      </c>
      <c r="MH18" s="51">
        <v>0</v>
      </c>
      <c r="MI18" s="49">
        <v>296.04000000000002</v>
      </c>
      <c r="MJ18" s="294">
        <v>392.61</v>
      </c>
      <c r="MK18" s="51">
        <v>-24.6</v>
      </c>
      <c r="ML18" s="286"/>
      <c r="MM18" s="286"/>
      <c r="MN18" s="286" t="s">
        <v>50</v>
      </c>
      <c r="MO18" s="374">
        <v>1168</v>
      </c>
      <c r="MP18" s="374">
        <v>713</v>
      </c>
      <c r="MQ18" s="374">
        <v>713</v>
      </c>
      <c r="MR18" s="374">
        <v>713</v>
      </c>
      <c r="MS18" s="374">
        <v>713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1523.81</v>
      </c>
      <c r="C19" s="104">
        <v>1669.39</v>
      </c>
      <c r="D19" s="58">
        <v>-8.7200000000000006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3</v>
      </c>
      <c r="J19" s="392">
        <v>7</v>
      </c>
      <c r="K19" s="32">
        <v>10</v>
      </c>
      <c r="L19" s="35">
        <v>237</v>
      </c>
      <c r="M19" s="36">
        <v>-95.78</v>
      </c>
      <c r="N19" s="209"/>
      <c r="O19" s="48" t="s">
        <v>38</v>
      </c>
      <c r="P19" s="49">
        <v>374.06</v>
      </c>
      <c r="Q19" s="50">
        <v>410.84</v>
      </c>
      <c r="R19" s="52">
        <v>-8.9499999999999993</v>
      </c>
      <c r="S19" s="49">
        <v>321.45</v>
      </c>
      <c r="T19" s="50">
        <v>350.49</v>
      </c>
      <c r="U19" s="52">
        <v>-8.2899999999999991</v>
      </c>
      <c r="V19" s="49">
        <v>370.5</v>
      </c>
      <c r="W19" s="50">
        <v>402.73</v>
      </c>
      <c r="X19" s="52">
        <v>-8</v>
      </c>
      <c r="Y19" s="403"/>
      <c r="Z19" s="403"/>
      <c r="AA19" s="403" t="s">
        <v>56</v>
      </c>
      <c r="AB19" s="53">
        <v>519</v>
      </c>
      <c r="AC19" s="53">
        <v>519</v>
      </c>
      <c r="AD19" s="53">
        <v>519</v>
      </c>
      <c r="AE19" s="53">
        <v>519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8467</v>
      </c>
      <c r="AN19" s="169">
        <v>0</v>
      </c>
      <c r="AO19" s="169">
        <v>14</v>
      </c>
      <c r="AP19" s="533">
        <v>2262</v>
      </c>
      <c r="AQ19" s="533">
        <v>0</v>
      </c>
      <c r="AR19" s="169">
        <v>0</v>
      </c>
      <c r="AS19" s="169">
        <v>0</v>
      </c>
      <c r="AT19" s="169">
        <v>0</v>
      </c>
      <c r="AU19" s="534">
        <v>10743</v>
      </c>
      <c r="AV19" s="528">
        <v>68039</v>
      </c>
      <c r="AW19" s="529">
        <v>78782</v>
      </c>
      <c r="AX19" s="209"/>
      <c r="AY19" s="403"/>
      <c r="AZ19" s="523" t="s">
        <v>52</v>
      </c>
      <c r="BA19" s="532">
        <v>41</v>
      </c>
      <c r="BB19" s="169">
        <v>0</v>
      </c>
      <c r="BC19" s="169">
        <v>0</v>
      </c>
      <c r="BD19" s="533">
        <v>9</v>
      </c>
      <c r="BE19" s="533">
        <v>0</v>
      </c>
      <c r="BF19" s="169">
        <v>0</v>
      </c>
      <c r="BG19" s="169">
        <v>0</v>
      </c>
      <c r="BH19" s="169">
        <v>0</v>
      </c>
      <c r="BI19" s="534">
        <v>50</v>
      </c>
      <c r="BJ19" s="528">
        <v>23</v>
      </c>
      <c r="BK19" s="529">
        <v>73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1414.85</v>
      </c>
      <c r="CG19" s="104">
        <v>1566.59</v>
      </c>
      <c r="CH19" s="58">
        <v>-9.69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5</v>
      </c>
      <c r="CN19" s="34">
        <v>0</v>
      </c>
      <c r="CO19" s="32">
        <v>5</v>
      </c>
      <c r="CP19" s="35">
        <v>5</v>
      </c>
      <c r="CQ19" s="36">
        <v>0</v>
      </c>
      <c r="CR19" s="387"/>
      <c r="CS19" s="48" t="s">
        <v>38</v>
      </c>
      <c r="CT19" s="49">
        <v>344.68</v>
      </c>
      <c r="CU19" s="222">
        <v>415.58</v>
      </c>
      <c r="CV19" s="51">
        <v>-17.059999999999999</v>
      </c>
      <c r="CW19" s="49">
        <v>215.02</v>
      </c>
      <c r="CX19" s="222">
        <v>0</v>
      </c>
      <c r="CY19" s="51">
        <v>100</v>
      </c>
      <c r="CZ19" s="49">
        <v>341.85</v>
      </c>
      <c r="DA19" s="222">
        <v>415.58</v>
      </c>
      <c r="DB19" s="51">
        <v>-17.739999999999998</v>
      </c>
      <c r="DC19" s="403"/>
      <c r="DD19" s="403"/>
      <c r="DE19" s="403" t="s">
        <v>56</v>
      </c>
      <c r="DF19" s="77">
        <v>519</v>
      </c>
      <c r="DG19" s="77">
        <v>519</v>
      </c>
      <c r="DH19" s="77">
        <v>519</v>
      </c>
      <c r="DI19" s="7">
        <v>519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1614</v>
      </c>
      <c r="DR19" s="169">
        <v>0</v>
      </c>
      <c r="DS19" s="169">
        <v>39</v>
      </c>
      <c r="DT19" s="533">
        <v>207</v>
      </c>
      <c r="DU19" s="533">
        <v>0</v>
      </c>
      <c r="DV19" s="169">
        <v>0</v>
      </c>
      <c r="DW19" s="169">
        <v>0</v>
      </c>
      <c r="DX19" s="169">
        <v>0</v>
      </c>
      <c r="DY19" s="534">
        <v>1860</v>
      </c>
      <c r="DZ19" s="528">
        <v>5813</v>
      </c>
      <c r="EA19" s="529">
        <v>7673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1149.4499999999998</v>
      </c>
      <c r="FK19" s="104">
        <v>1270.1400000000001</v>
      </c>
      <c r="FL19" s="58">
        <v>-9.5</v>
      </c>
      <c r="FM19" s="386">
        <f>FJ19-GD25</f>
        <v>0</v>
      </c>
      <c r="FN19" s="386">
        <f>FK19-GE25</f>
        <v>0</v>
      </c>
      <c r="FO19" s="31" t="s">
        <v>82</v>
      </c>
      <c r="FP19" s="261">
        <v>6</v>
      </c>
      <c r="FQ19" s="262">
        <v>3</v>
      </c>
      <c r="FR19" s="263">
        <v>3</v>
      </c>
      <c r="FS19" s="32">
        <v>12</v>
      </c>
      <c r="FT19" s="35">
        <v>13</v>
      </c>
      <c r="FU19" s="36">
        <v>-7.69</v>
      </c>
      <c r="FV19" s="335"/>
      <c r="FW19" s="48" t="s">
        <v>38</v>
      </c>
      <c r="FX19" s="49">
        <v>384.78</v>
      </c>
      <c r="FY19" s="222">
        <v>413.72</v>
      </c>
      <c r="FZ19" s="51">
        <v>-7</v>
      </c>
      <c r="GA19" s="49">
        <v>185.32</v>
      </c>
      <c r="GB19" s="222">
        <v>267.41000000000003</v>
      </c>
      <c r="GC19" s="51">
        <v>-30.7</v>
      </c>
      <c r="GD19" s="49">
        <v>353.62</v>
      </c>
      <c r="GE19" s="222">
        <v>342.16</v>
      </c>
      <c r="GF19" s="51">
        <v>3.35</v>
      </c>
      <c r="GG19" s="403"/>
      <c r="GH19" s="403"/>
      <c r="GI19" s="403" t="s">
        <v>56</v>
      </c>
      <c r="GJ19" s="265">
        <v>519</v>
      </c>
      <c r="GK19" s="265">
        <v>519</v>
      </c>
      <c r="GL19" s="265">
        <v>519</v>
      </c>
      <c r="GM19" s="242">
        <v>519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1692</v>
      </c>
      <c r="GV19" s="169">
        <v>0</v>
      </c>
      <c r="GW19" s="169">
        <v>24</v>
      </c>
      <c r="GX19" s="533">
        <v>135</v>
      </c>
      <c r="GY19" s="533">
        <v>0</v>
      </c>
      <c r="GZ19" s="169">
        <v>0</v>
      </c>
      <c r="HA19" s="169">
        <v>0</v>
      </c>
      <c r="HB19" s="169">
        <v>0</v>
      </c>
      <c r="HC19" s="534">
        <v>1851</v>
      </c>
      <c r="HD19" s="528">
        <v>1524</v>
      </c>
      <c r="HE19" s="529">
        <v>3375</v>
      </c>
      <c r="HF19" s="403"/>
      <c r="HG19" s="403"/>
      <c r="HH19" s="523" t="s">
        <v>52</v>
      </c>
      <c r="HI19" s="532">
        <v>27</v>
      </c>
      <c r="HJ19" s="169">
        <v>0</v>
      </c>
      <c r="HK19" s="169">
        <v>0</v>
      </c>
      <c r="HL19" s="533">
        <v>0</v>
      </c>
      <c r="HM19" s="533">
        <v>0</v>
      </c>
      <c r="HN19" s="169">
        <v>0</v>
      </c>
      <c r="HO19" s="169">
        <v>0</v>
      </c>
      <c r="HP19" s="169">
        <v>0</v>
      </c>
      <c r="HQ19" s="534">
        <v>27</v>
      </c>
      <c r="HR19" s="528">
        <v>14</v>
      </c>
      <c r="HS19" s="529">
        <v>41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1134.22</v>
      </c>
      <c r="IO19" s="104">
        <v>1173.6399999999999</v>
      </c>
      <c r="IP19" s="58">
        <v>-3.36</v>
      </c>
      <c r="IQ19" s="386">
        <f>IN19-JH25</f>
        <v>0</v>
      </c>
      <c r="IR19" s="386">
        <f>IO19-JI25</f>
        <v>0</v>
      </c>
      <c r="IS19" s="31" t="s">
        <v>82</v>
      </c>
      <c r="IT19" s="261">
        <v>2</v>
      </c>
      <c r="IU19" s="262">
        <v>0</v>
      </c>
      <c r="IV19" s="263">
        <v>0</v>
      </c>
      <c r="IW19" s="32">
        <v>2</v>
      </c>
      <c r="IX19" s="35">
        <v>0</v>
      </c>
      <c r="IY19" s="36">
        <v>0</v>
      </c>
      <c r="IZ19" s="403"/>
      <c r="JA19" s="48" t="s">
        <v>38</v>
      </c>
      <c r="JB19" s="49">
        <v>391.6</v>
      </c>
      <c r="JC19" s="222">
        <v>409.97</v>
      </c>
      <c r="JD19" s="51">
        <v>-4.4800000000000004</v>
      </c>
      <c r="JE19" s="49">
        <v>271.45999999999998</v>
      </c>
      <c r="JF19" s="222">
        <v>279.74</v>
      </c>
      <c r="JG19" s="51">
        <v>-2.96</v>
      </c>
      <c r="JH19" s="49">
        <v>312.82</v>
      </c>
      <c r="JI19" s="222">
        <v>325.04000000000002</v>
      </c>
      <c r="JJ19" s="51">
        <v>-3.76</v>
      </c>
      <c r="JK19" s="403"/>
      <c r="JL19" s="403"/>
      <c r="JM19" s="403" t="s">
        <v>56</v>
      </c>
      <c r="JN19" s="265">
        <v>519</v>
      </c>
      <c r="JO19" s="265">
        <v>519</v>
      </c>
      <c r="JP19" s="265">
        <v>519</v>
      </c>
      <c r="JQ19" s="242">
        <v>519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17556</v>
      </c>
      <c r="JZ19" s="169">
        <v>0</v>
      </c>
      <c r="KA19" s="169">
        <v>122</v>
      </c>
      <c r="KB19" s="533">
        <v>1473</v>
      </c>
      <c r="KC19" s="533">
        <v>0</v>
      </c>
      <c r="KD19" s="169">
        <v>0</v>
      </c>
      <c r="KE19" s="169">
        <v>0</v>
      </c>
      <c r="KF19" s="169">
        <v>0</v>
      </c>
      <c r="KG19" s="534">
        <v>19151</v>
      </c>
      <c r="KH19" s="528">
        <v>36387</v>
      </c>
      <c r="KI19" s="529">
        <v>55538</v>
      </c>
      <c r="KJ19" s="403"/>
      <c r="KK19" s="403"/>
      <c r="KL19" s="523" t="s">
        <v>52</v>
      </c>
      <c r="KM19" s="532">
        <v>97</v>
      </c>
      <c r="KN19" s="169">
        <v>0</v>
      </c>
      <c r="KO19" s="169">
        <v>0</v>
      </c>
      <c r="KP19" s="533">
        <v>19</v>
      </c>
      <c r="KQ19" s="533">
        <v>0</v>
      </c>
      <c r="KR19" s="169">
        <v>0</v>
      </c>
      <c r="KS19" s="169">
        <v>0</v>
      </c>
      <c r="KT19" s="169">
        <v>0</v>
      </c>
      <c r="KU19" s="534">
        <v>116</v>
      </c>
      <c r="KV19" s="528">
        <v>325</v>
      </c>
      <c r="KW19" s="529">
        <v>441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1258.18</v>
      </c>
      <c r="LS19" s="104">
        <v>1645.7100000000003</v>
      </c>
      <c r="LT19" s="189">
        <v>-23.55</v>
      </c>
      <c r="LU19" s="386">
        <f>LR19-MI25</f>
        <v>0</v>
      </c>
      <c r="LV19" s="386">
        <f>LS19-MJ25</f>
        <v>0</v>
      </c>
      <c r="LW19" s="423" t="s">
        <v>82</v>
      </c>
      <c r="LX19" s="261">
        <v>29</v>
      </c>
      <c r="LY19" s="421">
        <v>255</v>
      </c>
      <c r="LZ19" s="422">
        <v>-88.63</v>
      </c>
      <c r="MA19" s="347"/>
      <c r="MB19" s="48" t="s">
        <v>38</v>
      </c>
      <c r="MC19" s="49">
        <v>376.01</v>
      </c>
      <c r="MD19" s="294">
        <v>410.68</v>
      </c>
      <c r="ME19" s="51">
        <v>-8.44</v>
      </c>
      <c r="MF19" s="49">
        <v>269.12</v>
      </c>
      <c r="MG19" s="294">
        <v>338.24</v>
      </c>
      <c r="MH19" s="51">
        <v>-20.440000000000001</v>
      </c>
      <c r="MI19" s="49">
        <v>333.05</v>
      </c>
      <c r="MJ19" s="294">
        <v>399.79</v>
      </c>
      <c r="MK19" s="51">
        <v>-16.690000000000001</v>
      </c>
      <c r="ML19" s="286"/>
      <c r="MM19" s="286"/>
      <c r="MN19" s="286" t="s">
        <v>56</v>
      </c>
      <c r="MO19" s="374">
        <v>519</v>
      </c>
      <c r="MP19" s="374">
        <v>519</v>
      </c>
      <c r="MQ19" s="374">
        <v>519</v>
      </c>
      <c r="MR19" s="374">
        <v>519</v>
      </c>
      <c r="MS19" s="374">
        <v>519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29329</v>
      </c>
      <c r="NB19" s="169">
        <v>0</v>
      </c>
      <c r="NC19" s="169">
        <v>199</v>
      </c>
      <c r="ND19" s="533">
        <v>4077</v>
      </c>
      <c r="NE19" s="533"/>
      <c r="NF19" s="169"/>
      <c r="NG19" s="169"/>
      <c r="NH19" s="169"/>
      <c r="NI19" s="534">
        <v>33605</v>
      </c>
      <c r="NJ19" s="528">
        <v>111763</v>
      </c>
      <c r="NK19" s="529">
        <v>145368</v>
      </c>
      <c r="NL19" s="530"/>
      <c r="NM19" s="530"/>
      <c r="NN19" s="531" t="s">
        <v>52</v>
      </c>
      <c r="NO19" s="532">
        <v>165</v>
      </c>
      <c r="NP19" s="169">
        <v>0</v>
      </c>
      <c r="NQ19" s="169">
        <v>0</v>
      </c>
      <c r="NR19" s="533">
        <v>28</v>
      </c>
      <c r="NS19" s="533"/>
      <c r="NT19" s="169"/>
      <c r="NU19" s="169"/>
      <c r="NV19" s="169"/>
      <c r="NW19" s="534">
        <v>193</v>
      </c>
      <c r="NX19" s="528">
        <v>362</v>
      </c>
      <c r="NY19" s="529">
        <v>555</v>
      </c>
    </row>
    <row r="20" spans="1:389" ht="24.75" customHeight="1">
      <c r="A20" s="105" t="s">
        <v>83</v>
      </c>
      <c r="B20" s="98">
        <v>1341.8200000000002</v>
      </c>
      <c r="C20" s="99">
        <v>1527.78</v>
      </c>
      <c r="D20" s="13">
        <v>-12.17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6</v>
      </c>
      <c r="J20" s="392">
        <v>10</v>
      </c>
      <c r="K20" s="32">
        <v>16</v>
      </c>
      <c r="L20" s="35">
        <v>49</v>
      </c>
      <c r="M20" s="36">
        <v>-67.349999999999994</v>
      </c>
      <c r="N20" s="209"/>
      <c r="O20" s="48" t="s">
        <v>44</v>
      </c>
      <c r="P20" s="49">
        <v>298.35000000000002</v>
      </c>
      <c r="Q20" s="50">
        <v>356.83</v>
      </c>
      <c r="R20" s="52">
        <v>-16.39</v>
      </c>
      <c r="S20" s="49">
        <v>354.47</v>
      </c>
      <c r="T20" s="50">
        <v>397.31</v>
      </c>
      <c r="U20" s="52">
        <v>-10.78</v>
      </c>
      <c r="V20" s="49">
        <v>302.14</v>
      </c>
      <c r="W20" s="50">
        <v>362.27</v>
      </c>
      <c r="X20" s="52">
        <v>-16.600000000000001</v>
      </c>
      <c r="Y20" s="403"/>
      <c r="Z20" s="403"/>
      <c r="AA20" s="403" t="s">
        <v>61</v>
      </c>
      <c r="AB20" s="53">
        <v>777</v>
      </c>
      <c r="AC20" s="53">
        <v>777</v>
      </c>
      <c r="AD20" s="53">
        <v>777</v>
      </c>
      <c r="AE20" s="53">
        <v>777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25400</v>
      </c>
      <c r="AN20" s="169">
        <v>0</v>
      </c>
      <c r="AO20" s="169">
        <v>167</v>
      </c>
      <c r="AP20" s="533">
        <v>4321</v>
      </c>
      <c r="AQ20" s="533">
        <v>0</v>
      </c>
      <c r="AR20" s="169">
        <v>0</v>
      </c>
      <c r="AS20" s="169">
        <v>0</v>
      </c>
      <c r="AT20" s="169">
        <v>0</v>
      </c>
      <c r="AU20" s="534">
        <v>29888</v>
      </c>
      <c r="AV20" s="528">
        <v>138916</v>
      </c>
      <c r="AW20" s="529">
        <v>168804</v>
      </c>
      <c r="AX20" s="209"/>
      <c r="AY20" s="403"/>
      <c r="AZ20" s="523" t="s">
        <v>58</v>
      </c>
      <c r="BA20" s="532">
        <v>229</v>
      </c>
      <c r="BB20" s="169">
        <v>0</v>
      </c>
      <c r="BC20" s="169">
        <v>0</v>
      </c>
      <c r="BD20" s="533">
        <v>13</v>
      </c>
      <c r="BE20" s="533">
        <v>0</v>
      </c>
      <c r="BF20" s="169">
        <v>0</v>
      </c>
      <c r="BG20" s="169">
        <v>0</v>
      </c>
      <c r="BH20" s="169">
        <v>0</v>
      </c>
      <c r="BI20" s="534">
        <v>242</v>
      </c>
      <c r="BJ20" s="528">
        <v>35</v>
      </c>
      <c r="BK20" s="529">
        <v>277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1261.0500000000002</v>
      </c>
      <c r="CG20" s="99">
        <v>1396.3100000000002</v>
      </c>
      <c r="CH20" s="13">
        <v>-9.69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324.7</v>
      </c>
      <c r="CU20" s="222">
        <v>305.60000000000002</v>
      </c>
      <c r="CV20" s="51">
        <v>6.25</v>
      </c>
      <c r="CW20" s="49">
        <v>102.55</v>
      </c>
      <c r="CX20" s="222">
        <v>0</v>
      </c>
      <c r="CY20" s="51">
        <v>100</v>
      </c>
      <c r="CZ20" s="49">
        <v>319.83999999999997</v>
      </c>
      <c r="DA20" s="222">
        <v>305.60000000000002</v>
      </c>
      <c r="DB20" s="51">
        <v>4.66</v>
      </c>
      <c r="DC20" s="403"/>
      <c r="DD20" s="403"/>
      <c r="DE20" s="403" t="s">
        <v>61</v>
      </c>
      <c r="DF20" s="77">
        <v>777</v>
      </c>
      <c r="DG20" s="77">
        <v>777</v>
      </c>
      <c r="DH20" s="77">
        <v>777</v>
      </c>
      <c r="DI20" s="7">
        <v>777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5649</v>
      </c>
      <c r="DR20" s="169">
        <v>0</v>
      </c>
      <c r="DS20" s="169">
        <v>79</v>
      </c>
      <c r="DT20" s="533">
        <v>458</v>
      </c>
      <c r="DU20" s="533">
        <v>0</v>
      </c>
      <c r="DV20" s="169">
        <v>0</v>
      </c>
      <c r="DW20" s="169">
        <v>0</v>
      </c>
      <c r="DX20" s="169">
        <v>0</v>
      </c>
      <c r="DY20" s="534">
        <v>6186</v>
      </c>
      <c r="DZ20" s="528">
        <v>32167</v>
      </c>
      <c r="EA20" s="529">
        <v>38353</v>
      </c>
      <c r="EB20" s="403"/>
      <c r="EC20" s="403"/>
      <c r="ED20" s="523" t="s">
        <v>58</v>
      </c>
      <c r="EE20" s="532">
        <v>166</v>
      </c>
      <c r="EF20" s="169">
        <v>0</v>
      </c>
      <c r="EG20" s="169">
        <v>0</v>
      </c>
      <c r="EH20" s="533">
        <v>17</v>
      </c>
      <c r="EI20" s="533">
        <v>0</v>
      </c>
      <c r="EJ20" s="169">
        <v>0</v>
      </c>
      <c r="EK20" s="169">
        <v>0</v>
      </c>
      <c r="EL20" s="169">
        <v>0</v>
      </c>
      <c r="EM20" s="534">
        <v>183</v>
      </c>
      <c r="EN20" s="528">
        <v>9</v>
      </c>
      <c r="EO20" s="529">
        <v>192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903.20999999999992</v>
      </c>
      <c r="FK20" s="99">
        <v>1184.6900000000003</v>
      </c>
      <c r="FL20" s="13">
        <v>-23.76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2</v>
      </c>
      <c r="FS20" s="32">
        <v>2</v>
      </c>
      <c r="FT20" s="35">
        <v>0</v>
      </c>
      <c r="FU20" s="36">
        <v>0</v>
      </c>
      <c r="FV20" s="335"/>
      <c r="FW20" s="48" t="s">
        <v>44</v>
      </c>
      <c r="FX20" s="49">
        <v>213.97</v>
      </c>
      <c r="FY20" s="222">
        <v>252.94</v>
      </c>
      <c r="FZ20" s="51">
        <v>-15.41</v>
      </c>
      <c r="GA20" s="49">
        <v>125.32</v>
      </c>
      <c r="GB20" s="222">
        <v>296.51</v>
      </c>
      <c r="GC20" s="51">
        <v>-57.73</v>
      </c>
      <c r="GD20" s="49">
        <v>200.12</v>
      </c>
      <c r="GE20" s="222">
        <v>274.25</v>
      </c>
      <c r="GF20" s="51">
        <v>-27.03</v>
      </c>
      <c r="GG20" s="403"/>
      <c r="GH20" s="403"/>
      <c r="GI20" s="403" t="s">
        <v>61</v>
      </c>
      <c r="GJ20" s="265">
        <v>777</v>
      </c>
      <c r="GK20" s="265">
        <v>777</v>
      </c>
      <c r="GL20" s="265">
        <v>777</v>
      </c>
      <c r="GM20" s="242">
        <v>777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6348</v>
      </c>
      <c r="GV20" s="169">
        <v>0</v>
      </c>
      <c r="GW20" s="169">
        <v>91</v>
      </c>
      <c r="GX20" s="533">
        <v>1006</v>
      </c>
      <c r="GY20" s="533">
        <v>0</v>
      </c>
      <c r="GZ20" s="169">
        <v>0</v>
      </c>
      <c r="HA20" s="169">
        <v>0</v>
      </c>
      <c r="HB20" s="169">
        <v>0</v>
      </c>
      <c r="HC20" s="534">
        <v>7445</v>
      </c>
      <c r="HD20" s="528">
        <v>8686</v>
      </c>
      <c r="HE20" s="529">
        <v>16131</v>
      </c>
      <c r="HF20" s="403"/>
      <c r="HG20" s="403"/>
      <c r="HH20" s="523" t="s">
        <v>58</v>
      </c>
      <c r="HI20" s="532">
        <v>66</v>
      </c>
      <c r="HJ20" s="169">
        <v>0</v>
      </c>
      <c r="HK20" s="169">
        <v>0</v>
      </c>
      <c r="HL20" s="533">
        <v>0</v>
      </c>
      <c r="HM20" s="533">
        <v>0</v>
      </c>
      <c r="HN20" s="169">
        <v>0</v>
      </c>
      <c r="HO20" s="169">
        <v>0</v>
      </c>
      <c r="HP20" s="169">
        <v>0</v>
      </c>
      <c r="HQ20" s="534">
        <v>66</v>
      </c>
      <c r="HR20" s="528">
        <v>26</v>
      </c>
      <c r="HS20" s="529">
        <v>92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1450.01</v>
      </c>
      <c r="IO20" s="99">
        <v>1512.7900000000002</v>
      </c>
      <c r="IP20" s="13">
        <v>-4.1500000000000004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168.28</v>
      </c>
      <c r="JC20" s="222">
        <v>179.1</v>
      </c>
      <c r="JD20" s="51">
        <v>-6.04</v>
      </c>
      <c r="JE20" s="49">
        <v>137.28</v>
      </c>
      <c r="JF20" s="222">
        <v>146.38999999999999</v>
      </c>
      <c r="JG20" s="51">
        <v>-6.22</v>
      </c>
      <c r="JH20" s="49">
        <v>147.94999999999999</v>
      </c>
      <c r="JI20" s="222">
        <v>157.77000000000001</v>
      </c>
      <c r="JJ20" s="51">
        <v>-6.22</v>
      </c>
      <c r="JK20" s="403"/>
      <c r="JL20" s="403"/>
      <c r="JM20" s="403" t="s">
        <v>61</v>
      </c>
      <c r="JN20" s="265">
        <v>777</v>
      </c>
      <c r="JO20" s="265">
        <v>777</v>
      </c>
      <c r="JP20" s="265">
        <v>777</v>
      </c>
      <c r="JQ20" s="242">
        <v>777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81913</v>
      </c>
      <c r="JZ20" s="169">
        <v>0</v>
      </c>
      <c r="KA20" s="169">
        <v>769</v>
      </c>
      <c r="KB20" s="533">
        <v>8566</v>
      </c>
      <c r="KC20" s="533">
        <v>0</v>
      </c>
      <c r="KD20" s="169">
        <v>0</v>
      </c>
      <c r="KE20" s="169">
        <v>0</v>
      </c>
      <c r="KF20" s="169">
        <v>0</v>
      </c>
      <c r="KG20" s="534">
        <v>91248</v>
      </c>
      <c r="KH20" s="528">
        <v>143606</v>
      </c>
      <c r="KI20" s="529">
        <v>234854</v>
      </c>
      <c r="KJ20" s="403"/>
      <c r="KK20" s="403"/>
      <c r="KL20" s="523" t="s">
        <v>58</v>
      </c>
      <c r="KM20" s="532">
        <v>289</v>
      </c>
      <c r="KN20" s="169">
        <v>0</v>
      </c>
      <c r="KO20" s="169">
        <v>0</v>
      </c>
      <c r="KP20" s="533">
        <v>88</v>
      </c>
      <c r="KQ20" s="533">
        <v>0</v>
      </c>
      <c r="KR20" s="169">
        <v>0</v>
      </c>
      <c r="KS20" s="169">
        <v>0</v>
      </c>
      <c r="KT20" s="169">
        <v>0</v>
      </c>
      <c r="KU20" s="534">
        <v>377</v>
      </c>
      <c r="KV20" s="528">
        <v>980</v>
      </c>
      <c r="KW20" s="529">
        <v>1357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1383.88</v>
      </c>
      <c r="LS20" s="99">
        <v>1445.0900000000001</v>
      </c>
      <c r="LT20" s="243">
        <v>-4.24</v>
      </c>
      <c r="LU20" s="386">
        <f>LR20-MC37</f>
        <v>0</v>
      </c>
      <c r="LV20" s="386">
        <f>LS20-MD37</f>
        <v>0</v>
      </c>
      <c r="LW20" s="423" t="s">
        <v>84</v>
      </c>
      <c r="LX20" s="261">
        <v>18</v>
      </c>
      <c r="LY20" s="421">
        <v>49</v>
      </c>
      <c r="LZ20" s="422">
        <v>-63.27</v>
      </c>
      <c r="MA20" s="347"/>
      <c r="MB20" s="48" t="s">
        <v>44</v>
      </c>
      <c r="MC20" s="49">
        <v>257.02</v>
      </c>
      <c r="MD20" s="294">
        <v>351.95</v>
      </c>
      <c r="ME20" s="51">
        <v>-26.97</v>
      </c>
      <c r="MF20" s="49">
        <v>148.72999999999999</v>
      </c>
      <c r="MG20" s="294">
        <v>359.04</v>
      </c>
      <c r="MH20" s="51">
        <v>-58.58</v>
      </c>
      <c r="MI20" s="49">
        <v>213.49</v>
      </c>
      <c r="MJ20" s="294">
        <v>353.02</v>
      </c>
      <c r="MK20" s="51">
        <v>-39.520000000000003</v>
      </c>
      <c r="ML20" s="286"/>
      <c r="MM20" s="286"/>
      <c r="MN20" s="286" t="s">
        <v>61</v>
      </c>
      <c r="MO20" s="374">
        <v>777</v>
      </c>
      <c r="MP20" s="374">
        <v>777</v>
      </c>
      <c r="MQ20" s="374">
        <v>777</v>
      </c>
      <c r="MR20" s="374">
        <v>777</v>
      </c>
      <c r="MS20" s="374">
        <v>777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119310</v>
      </c>
      <c r="NB20" s="169">
        <v>0</v>
      </c>
      <c r="NC20" s="169">
        <v>1106</v>
      </c>
      <c r="ND20" s="533">
        <v>14351</v>
      </c>
      <c r="NE20" s="533"/>
      <c r="NF20" s="169"/>
      <c r="NG20" s="169"/>
      <c r="NH20" s="169"/>
      <c r="NI20" s="534">
        <v>134767</v>
      </c>
      <c r="NJ20" s="528">
        <v>323375</v>
      </c>
      <c r="NK20" s="529">
        <v>458142</v>
      </c>
      <c r="NL20" s="530"/>
      <c r="NM20" s="530"/>
      <c r="NN20" s="531" t="s">
        <v>58</v>
      </c>
      <c r="NO20" s="532">
        <v>750</v>
      </c>
      <c r="NP20" s="169">
        <v>0</v>
      </c>
      <c r="NQ20" s="169">
        <v>0</v>
      </c>
      <c r="NR20" s="533">
        <v>118</v>
      </c>
      <c r="NS20" s="533"/>
      <c r="NT20" s="169"/>
      <c r="NU20" s="169"/>
      <c r="NV20" s="169"/>
      <c r="NW20" s="534">
        <v>868</v>
      </c>
      <c r="NX20" s="528">
        <v>1050</v>
      </c>
      <c r="NY20" s="529">
        <v>1918</v>
      </c>
    </row>
    <row r="21" spans="1:389" ht="24.75" customHeight="1" thickBot="1">
      <c r="A21" s="27" t="s">
        <v>42</v>
      </c>
      <c r="B21" s="101">
        <v>1339.81</v>
      </c>
      <c r="C21" s="102">
        <v>1471.38</v>
      </c>
      <c r="D21" s="30">
        <v>-8.94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5</v>
      </c>
      <c r="K21" s="32">
        <v>5</v>
      </c>
      <c r="L21" s="35">
        <v>86</v>
      </c>
      <c r="M21" s="36">
        <v>-94.19</v>
      </c>
      <c r="N21" s="209"/>
      <c r="O21" s="48" t="s">
        <v>49</v>
      </c>
      <c r="P21" s="49">
        <v>114.13</v>
      </c>
      <c r="Q21" s="50">
        <v>139.06</v>
      </c>
      <c r="R21" s="52">
        <v>-17.93</v>
      </c>
      <c r="S21" s="49">
        <v>115.41</v>
      </c>
      <c r="T21" s="50">
        <v>120.03</v>
      </c>
      <c r="U21" s="52">
        <v>-3.85</v>
      </c>
      <c r="V21" s="49">
        <v>114.22</v>
      </c>
      <c r="W21" s="50">
        <v>136.5</v>
      </c>
      <c r="X21" s="52">
        <v>-16.32</v>
      </c>
      <c r="Y21" s="403"/>
      <c r="Z21" s="403"/>
      <c r="AA21" s="403" t="s">
        <v>66</v>
      </c>
      <c r="AB21" s="53">
        <v>1958</v>
      </c>
      <c r="AC21" s="53">
        <v>1958</v>
      </c>
      <c r="AD21" s="53">
        <v>1958</v>
      </c>
      <c r="AE21" s="53">
        <v>1958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1256.27</v>
      </c>
      <c r="CG21" s="102">
        <v>1379.2999999999997</v>
      </c>
      <c r="CH21" s="30">
        <v>-8.92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6</v>
      </c>
      <c r="CN21" s="34">
        <v>0</v>
      </c>
      <c r="CO21" s="32">
        <v>6</v>
      </c>
      <c r="CP21" s="35">
        <v>0</v>
      </c>
      <c r="CQ21" s="36">
        <v>0</v>
      </c>
      <c r="CR21" s="387"/>
      <c r="CS21" s="48" t="s">
        <v>49</v>
      </c>
      <c r="CT21" s="49">
        <v>81.17</v>
      </c>
      <c r="CU21" s="222">
        <v>92</v>
      </c>
      <c r="CV21" s="51">
        <v>-11.77</v>
      </c>
      <c r="CW21" s="49">
        <v>32.020000000000003</v>
      </c>
      <c r="CX21" s="222">
        <v>0</v>
      </c>
      <c r="CY21" s="51">
        <v>100</v>
      </c>
      <c r="CZ21" s="49">
        <v>80.099999999999994</v>
      </c>
      <c r="DA21" s="222">
        <v>92</v>
      </c>
      <c r="DB21" s="51">
        <v>-12.93</v>
      </c>
      <c r="DC21" s="403"/>
      <c r="DD21" s="403"/>
      <c r="DE21" s="403" t="s">
        <v>66</v>
      </c>
      <c r="DF21" s="77">
        <v>1958</v>
      </c>
      <c r="DG21" s="77">
        <v>1958</v>
      </c>
      <c r="DH21" s="77">
        <v>1958</v>
      </c>
      <c r="DI21" s="7">
        <v>1958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898.35000000000014</v>
      </c>
      <c r="FK21" s="102">
        <v>1183.92</v>
      </c>
      <c r="FL21" s="30">
        <v>-24.12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12.31</v>
      </c>
      <c r="FY21" s="222">
        <v>91.07</v>
      </c>
      <c r="FZ21" s="51">
        <v>-86.48</v>
      </c>
      <c r="GA21" s="49">
        <v>15.32</v>
      </c>
      <c r="GB21" s="222">
        <v>56.3</v>
      </c>
      <c r="GC21" s="51">
        <v>-72.790000000000006</v>
      </c>
      <c r="GD21" s="49">
        <v>12.78</v>
      </c>
      <c r="GE21" s="222">
        <v>74.06</v>
      </c>
      <c r="GF21" s="51">
        <v>-82.74</v>
      </c>
      <c r="GG21" s="403"/>
      <c r="GH21" s="403"/>
      <c r="GI21" s="403" t="s">
        <v>66</v>
      </c>
      <c r="GJ21" s="265">
        <v>1958</v>
      </c>
      <c r="GK21" s="265">
        <v>1958</v>
      </c>
      <c r="GL21" s="265">
        <v>1958</v>
      </c>
      <c r="GM21" s="242">
        <v>1958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1449.34</v>
      </c>
      <c r="IO21" s="102">
        <v>1512.12</v>
      </c>
      <c r="IP21" s="30">
        <v>-4.1500000000000004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95.32</v>
      </c>
      <c r="JC21" s="222">
        <v>101.08</v>
      </c>
      <c r="JD21" s="51">
        <v>-5.7</v>
      </c>
      <c r="JE21" s="49">
        <v>55.31</v>
      </c>
      <c r="JF21" s="222">
        <v>58.7</v>
      </c>
      <c r="JG21" s="51">
        <v>-5.78</v>
      </c>
      <c r="JH21" s="49">
        <v>69.08</v>
      </c>
      <c r="JI21" s="222">
        <v>73.44</v>
      </c>
      <c r="JJ21" s="51">
        <v>-5.94</v>
      </c>
      <c r="JK21" s="403"/>
      <c r="JL21" s="403"/>
      <c r="JM21" s="403" t="s">
        <v>66</v>
      </c>
      <c r="JN21" s="265">
        <v>1958</v>
      </c>
      <c r="JO21" s="265">
        <v>1958</v>
      </c>
      <c r="JP21" s="265">
        <v>1958</v>
      </c>
      <c r="JQ21" s="242">
        <v>1958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81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81</v>
      </c>
      <c r="KH21" s="528">
        <v>527</v>
      </c>
      <c r="KI21" s="529">
        <v>608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1382.88</v>
      </c>
      <c r="LS21" s="102">
        <v>1415.89</v>
      </c>
      <c r="LT21" s="176">
        <v>-2.33</v>
      </c>
      <c r="LU21" s="386">
        <f>LR21-MC13</f>
        <v>0</v>
      </c>
      <c r="LV21" s="386">
        <f>LS21-MD13</f>
        <v>0</v>
      </c>
      <c r="LW21" s="423" t="s">
        <v>85</v>
      </c>
      <c r="LX21" s="261">
        <v>11</v>
      </c>
      <c r="LY21" s="421">
        <v>86</v>
      </c>
      <c r="LZ21" s="422">
        <v>-87.21</v>
      </c>
      <c r="MA21" s="347"/>
      <c r="MB21" s="48" t="s">
        <v>49</v>
      </c>
      <c r="MC21" s="49">
        <v>90.43</v>
      </c>
      <c r="MD21" s="294">
        <v>136.66999999999999</v>
      </c>
      <c r="ME21" s="51">
        <v>-33.83</v>
      </c>
      <c r="MF21" s="49">
        <v>56.66</v>
      </c>
      <c r="MG21" s="294">
        <v>110.18</v>
      </c>
      <c r="MH21" s="51">
        <v>-48.58</v>
      </c>
      <c r="MI21" s="49">
        <v>76.86</v>
      </c>
      <c r="MJ21" s="294">
        <v>132.68</v>
      </c>
      <c r="MK21" s="51">
        <v>-42.07</v>
      </c>
      <c r="ML21" s="286"/>
      <c r="MM21" s="286"/>
      <c r="MN21" s="286" t="s">
        <v>66</v>
      </c>
      <c r="MO21" s="374">
        <v>1958</v>
      </c>
      <c r="MP21" s="374">
        <v>1958</v>
      </c>
      <c r="MQ21" s="374">
        <v>1958</v>
      </c>
      <c r="MR21" s="374">
        <v>1958</v>
      </c>
      <c r="MS21" s="374">
        <v>1958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81</v>
      </c>
      <c r="ND21" s="533">
        <v>0</v>
      </c>
      <c r="NE21" s="603"/>
      <c r="NF21" s="537"/>
      <c r="NG21" s="537"/>
      <c r="NH21" s="169"/>
      <c r="NI21" s="534">
        <v>81</v>
      </c>
      <c r="NJ21" s="528">
        <v>527</v>
      </c>
      <c r="NK21" s="529">
        <v>608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1555.92</v>
      </c>
      <c r="C22" s="104">
        <v>1744.7199999999998</v>
      </c>
      <c r="D22" s="58">
        <v>-10.82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0</v>
      </c>
      <c r="M22" s="36">
        <v>0</v>
      </c>
      <c r="N22" s="209"/>
      <c r="O22" s="48" t="s">
        <v>55</v>
      </c>
      <c r="P22" s="49">
        <v>86.33</v>
      </c>
      <c r="Q22" s="50">
        <v>98.61</v>
      </c>
      <c r="R22" s="52">
        <v>-12.45</v>
      </c>
      <c r="S22" s="49">
        <v>74.260000000000005</v>
      </c>
      <c r="T22" s="50">
        <v>77.42</v>
      </c>
      <c r="U22" s="52">
        <v>-4.08</v>
      </c>
      <c r="V22" s="49">
        <v>85.51</v>
      </c>
      <c r="W22" s="50">
        <v>95.76</v>
      </c>
      <c r="X22" s="52">
        <v>-10.7</v>
      </c>
      <c r="Y22" s="403"/>
      <c r="Z22" s="403"/>
      <c r="AA22" s="403" t="s">
        <v>70</v>
      </c>
      <c r="AB22" s="53">
        <v>0</v>
      </c>
      <c r="AC22" s="53">
        <v>0</v>
      </c>
      <c r="AD22" s="53">
        <v>0</v>
      </c>
      <c r="AE22" s="53">
        <v>0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33867</v>
      </c>
      <c r="AN22" s="539">
        <v>0</v>
      </c>
      <c r="AO22" s="539">
        <v>181</v>
      </c>
      <c r="AP22" s="540">
        <v>6583</v>
      </c>
      <c r="AQ22" s="540">
        <v>0</v>
      </c>
      <c r="AR22" s="543">
        <v>0</v>
      </c>
      <c r="AS22" s="543">
        <v>0</v>
      </c>
      <c r="AT22" s="604">
        <v>0</v>
      </c>
      <c r="AU22" s="541">
        <v>40631</v>
      </c>
      <c r="AV22" s="542">
        <v>206955</v>
      </c>
      <c r="AW22" s="542">
        <v>247586</v>
      </c>
      <c r="AX22" s="400"/>
      <c r="AY22" s="38"/>
      <c r="AZ22" s="538" t="s">
        <v>35</v>
      </c>
      <c r="BA22" s="416">
        <v>270</v>
      </c>
      <c r="BB22" s="539">
        <v>0</v>
      </c>
      <c r="BC22" s="539">
        <v>0</v>
      </c>
      <c r="BD22" s="540">
        <v>22</v>
      </c>
      <c r="BE22" s="540">
        <v>0</v>
      </c>
      <c r="BF22" s="543">
        <v>0</v>
      </c>
      <c r="BG22" s="543">
        <v>0</v>
      </c>
      <c r="BH22" s="604">
        <v>0</v>
      </c>
      <c r="BI22" s="541">
        <v>292</v>
      </c>
      <c r="BJ22" s="542">
        <v>58</v>
      </c>
      <c r="BK22" s="542">
        <v>350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1433.38</v>
      </c>
      <c r="CG22" s="104">
        <v>1566.59</v>
      </c>
      <c r="CH22" s="58">
        <v>-8.5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78.569999999999993</v>
      </c>
      <c r="CU22" s="222">
        <v>95.3</v>
      </c>
      <c r="CV22" s="51">
        <v>-17.559999999999999</v>
      </c>
      <c r="CW22" s="49">
        <v>65.319999999999993</v>
      </c>
      <c r="CX22" s="222">
        <v>0</v>
      </c>
      <c r="CY22" s="51">
        <v>100</v>
      </c>
      <c r="CZ22" s="49">
        <v>78.28</v>
      </c>
      <c r="DA22" s="222">
        <v>95.3</v>
      </c>
      <c r="DB22" s="51">
        <v>-17.86</v>
      </c>
      <c r="DC22" s="403"/>
      <c r="DD22" s="403"/>
      <c r="DE22" s="403" t="s">
        <v>70</v>
      </c>
      <c r="DF22" s="77">
        <v>0</v>
      </c>
      <c r="DG22" s="77">
        <v>0</v>
      </c>
      <c r="DH22" s="77">
        <v>0</v>
      </c>
      <c r="DI22" s="7">
        <v>0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7263</v>
      </c>
      <c r="DR22" s="539">
        <v>0</v>
      </c>
      <c r="DS22" s="539">
        <v>118</v>
      </c>
      <c r="DT22" s="540">
        <v>665</v>
      </c>
      <c r="DU22" s="540">
        <v>0</v>
      </c>
      <c r="DV22" s="543">
        <v>0</v>
      </c>
      <c r="DW22" s="543">
        <v>0</v>
      </c>
      <c r="DX22" s="604">
        <v>0</v>
      </c>
      <c r="DY22" s="541">
        <v>8046</v>
      </c>
      <c r="DZ22" s="542">
        <v>37980</v>
      </c>
      <c r="EA22" s="542">
        <v>46026</v>
      </c>
      <c r="EB22" s="403"/>
      <c r="EC22" s="403"/>
      <c r="ED22" s="538" t="s">
        <v>35</v>
      </c>
      <c r="EE22" s="416">
        <v>166</v>
      </c>
      <c r="EF22" s="539">
        <v>0</v>
      </c>
      <c r="EG22" s="539">
        <v>0</v>
      </c>
      <c r="EH22" s="540">
        <v>17</v>
      </c>
      <c r="EI22" s="540">
        <v>0</v>
      </c>
      <c r="EJ22" s="543">
        <v>0</v>
      </c>
      <c r="EK22" s="543">
        <v>0</v>
      </c>
      <c r="EL22" s="604">
        <v>0</v>
      </c>
      <c r="EM22" s="541">
        <v>183</v>
      </c>
      <c r="EN22" s="542">
        <v>9</v>
      </c>
      <c r="EO22" s="542">
        <v>192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1269</v>
      </c>
      <c r="FK22" s="104">
        <v>1606.01</v>
      </c>
      <c r="FL22" s="58">
        <v>-20.98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20.100000000000001</v>
      </c>
      <c r="FY22" s="222">
        <v>96.43</v>
      </c>
      <c r="FZ22" s="51">
        <v>-79.16</v>
      </c>
      <c r="GA22" s="49">
        <v>16.32</v>
      </c>
      <c r="GB22" s="222">
        <v>62.51</v>
      </c>
      <c r="GC22" s="51">
        <v>-73.89</v>
      </c>
      <c r="GD22" s="49">
        <v>19.510000000000002</v>
      </c>
      <c r="GE22" s="222">
        <v>79.84</v>
      </c>
      <c r="GF22" s="51">
        <v>-75.56</v>
      </c>
      <c r="GG22" s="403"/>
      <c r="GH22" s="403"/>
      <c r="GI22" s="403" t="s">
        <v>70</v>
      </c>
      <c r="GJ22" s="265">
        <v>0</v>
      </c>
      <c r="GK22" s="265">
        <v>0</v>
      </c>
      <c r="GL22" s="265">
        <v>0</v>
      </c>
      <c r="GM22" s="242">
        <v>0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8040</v>
      </c>
      <c r="GV22" s="539">
        <v>0</v>
      </c>
      <c r="GW22" s="539">
        <v>115</v>
      </c>
      <c r="GX22" s="540">
        <v>1141</v>
      </c>
      <c r="GY22" s="540">
        <v>0</v>
      </c>
      <c r="GZ22" s="543">
        <v>0</v>
      </c>
      <c r="HA22" s="543">
        <v>0</v>
      </c>
      <c r="HB22" s="604">
        <v>0</v>
      </c>
      <c r="HC22" s="541">
        <v>9296</v>
      </c>
      <c r="HD22" s="542">
        <v>10210</v>
      </c>
      <c r="HE22" s="542">
        <v>19506</v>
      </c>
      <c r="HF22" s="403"/>
      <c r="HG22" s="403"/>
      <c r="HH22" s="538" t="s">
        <v>35</v>
      </c>
      <c r="HI22" s="416">
        <v>93</v>
      </c>
      <c r="HJ22" s="539">
        <v>0</v>
      </c>
      <c r="HK22" s="539">
        <v>0</v>
      </c>
      <c r="HL22" s="540">
        <v>0</v>
      </c>
      <c r="HM22" s="540">
        <v>0</v>
      </c>
      <c r="HN22" s="543">
        <v>0</v>
      </c>
      <c r="HO22" s="543">
        <v>0</v>
      </c>
      <c r="HP22" s="604">
        <v>0</v>
      </c>
      <c r="HQ22" s="541">
        <v>93</v>
      </c>
      <c r="HR22" s="542">
        <v>40</v>
      </c>
      <c r="HS22" s="542">
        <v>133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1625.98</v>
      </c>
      <c r="IO22" s="104">
        <v>1684.71</v>
      </c>
      <c r="IP22" s="58">
        <v>-3.49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90.89</v>
      </c>
      <c r="JC22" s="222">
        <v>94.02</v>
      </c>
      <c r="JD22" s="51">
        <v>-3.33</v>
      </c>
      <c r="JE22" s="49">
        <v>148.88999999999999</v>
      </c>
      <c r="JF22" s="222">
        <v>155.5</v>
      </c>
      <c r="JG22" s="51">
        <v>-4.25</v>
      </c>
      <c r="JH22" s="49">
        <v>128.91999999999999</v>
      </c>
      <c r="JI22" s="222">
        <v>134.11000000000001</v>
      </c>
      <c r="JJ22" s="51">
        <v>-3.87</v>
      </c>
      <c r="JK22" s="403"/>
      <c r="JL22" s="403"/>
      <c r="JM22" s="403" t="s">
        <v>70</v>
      </c>
      <c r="JN22" s="265">
        <v>0</v>
      </c>
      <c r="JO22" s="265">
        <v>0</v>
      </c>
      <c r="JP22" s="265">
        <v>0</v>
      </c>
      <c r="JQ22" s="242">
        <v>0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99469</v>
      </c>
      <c r="JZ22" s="539">
        <v>0</v>
      </c>
      <c r="KA22" s="539">
        <v>972</v>
      </c>
      <c r="KB22" s="540">
        <v>10039</v>
      </c>
      <c r="KC22" s="540">
        <v>0</v>
      </c>
      <c r="KD22" s="543">
        <v>0</v>
      </c>
      <c r="KE22" s="543">
        <v>0</v>
      </c>
      <c r="KF22" s="604">
        <v>0</v>
      </c>
      <c r="KG22" s="541">
        <v>110480</v>
      </c>
      <c r="KH22" s="542">
        <v>180520</v>
      </c>
      <c r="KI22" s="542">
        <v>291000</v>
      </c>
      <c r="KJ22" s="403"/>
      <c r="KK22" s="403"/>
      <c r="KL22" s="538" t="s">
        <v>35</v>
      </c>
      <c r="KM22" s="416">
        <v>386</v>
      </c>
      <c r="KN22" s="539">
        <v>0</v>
      </c>
      <c r="KO22" s="539">
        <v>0</v>
      </c>
      <c r="KP22" s="540">
        <v>107</v>
      </c>
      <c r="KQ22" s="540">
        <v>0</v>
      </c>
      <c r="KR22" s="543">
        <v>0</v>
      </c>
      <c r="KS22" s="543">
        <v>0</v>
      </c>
      <c r="KT22" s="604">
        <v>0</v>
      </c>
      <c r="KU22" s="541">
        <v>493</v>
      </c>
      <c r="KV22" s="542">
        <v>1305</v>
      </c>
      <c r="KW22" s="542">
        <v>1798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1527.8400000000001</v>
      </c>
      <c r="LS22" s="104">
        <v>1735.7800000000002</v>
      </c>
      <c r="LT22" s="189">
        <v>-11.98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0</v>
      </c>
      <c r="LZ22" s="422">
        <v>0</v>
      </c>
      <c r="MA22" s="347"/>
      <c r="MB22" s="48" t="s">
        <v>55</v>
      </c>
      <c r="MC22" s="49">
        <v>76.150000000000006</v>
      </c>
      <c r="MD22" s="294">
        <v>98.24</v>
      </c>
      <c r="ME22" s="51">
        <v>-22.49</v>
      </c>
      <c r="MF22" s="49">
        <v>134.56</v>
      </c>
      <c r="MG22" s="294">
        <v>87.83</v>
      </c>
      <c r="MH22" s="51">
        <v>53.21</v>
      </c>
      <c r="MI22" s="49">
        <v>99.63</v>
      </c>
      <c r="MJ22" s="294">
        <v>96.68</v>
      </c>
      <c r="MK22" s="51">
        <v>3.05</v>
      </c>
      <c r="ML22" s="286"/>
      <c r="MM22" s="286"/>
      <c r="MN22" s="286" t="s">
        <v>70</v>
      </c>
      <c r="MO22" s="374">
        <v>0</v>
      </c>
      <c r="MP22" s="374">
        <v>0</v>
      </c>
      <c r="MQ22" s="374">
        <v>0</v>
      </c>
      <c r="MR22" s="374">
        <v>0</v>
      </c>
      <c r="MS22" s="374">
        <v>0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148639</v>
      </c>
      <c r="NB22" s="539">
        <v>0</v>
      </c>
      <c r="NC22" s="539">
        <v>1386</v>
      </c>
      <c r="ND22" s="540">
        <v>18428</v>
      </c>
      <c r="NE22" s="540"/>
      <c r="NF22" s="543"/>
      <c r="NG22" s="543"/>
      <c r="NH22" s="604"/>
      <c r="NI22" s="541">
        <v>168453</v>
      </c>
      <c r="NJ22" s="542">
        <v>435665</v>
      </c>
      <c r="NK22" s="542">
        <v>604118</v>
      </c>
      <c r="NL22" s="530"/>
      <c r="NM22" s="530"/>
      <c r="NN22" s="544" t="s">
        <v>35</v>
      </c>
      <c r="NO22" s="416">
        <v>915</v>
      </c>
      <c r="NP22" s="539">
        <v>0</v>
      </c>
      <c r="NQ22" s="539">
        <v>0</v>
      </c>
      <c r="NR22" s="540">
        <v>146</v>
      </c>
      <c r="NS22" s="540"/>
      <c r="NT22" s="543"/>
      <c r="NU22" s="543"/>
      <c r="NV22" s="604"/>
      <c r="NW22" s="541">
        <v>1061</v>
      </c>
      <c r="NX22" s="542">
        <v>1412</v>
      </c>
      <c r="NY22" s="542">
        <v>2473</v>
      </c>
    </row>
    <row r="23" spans="1:389" ht="24.75" customHeight="1" thickTop="1">
      <c r="A23" s="61" t="s">
        <v>87</v>
      </c>
      <c r="B23" s="98">
        <v>823.62</v>
      </c>
      <c r="C23" s="99">
        <v>953.96999999999991</v>
      </c>
      <c r="D23" s="13">
        <v>-13.66</v>
      </c>
      <c r="E23" s="386">
        <f>B23-S37</f>
        <v>0</v>
      </c>
      <c r="F23" s="386">
        <f>C23-T37</f>
        <v>0</v>
      </c>
      <c r="G23" s="14" t="s">
        <v>88</v>
      </c>
      <c r="H23" s="210">
        <v>0</v>
      </c>
      <c r="I23" s="211">
        <v>8</v>
      </c>
      <c r="J23" s="392">
        <v>9</v>
      </c>
      <c r="K23" s="32">
        <v>17</v>
      </c>
      <c r="L23" s="35">
        <v>122</v>
      </c>
      <c r="M23" s="36">
        <v>-86.07</v>
      </c>
      <c r="N23" s="209"/>
      <c r="O23" s="48" t="s">
        <v>60</v>
      </c>
      <c r="P23" s="49">
        <v>201.47</v>
      </c>
      <c r="Q23" s="106">
        <v>205.48</v>
      </c>
      <c r="R23" s="52">
        <v>-1.95</v>
      </c>
      <c r="S23" s="49">
        <v>170.12</v>
      </c>
      <c r="T23" s="50">
        <v>177.22</v>
      </c>
      <c r="U23" s="52">
        <v>-4.01</v>
      </c>
      <c r="V23" s="49">
        <v>199.35</v>
      </c>
      <c r="W23" s="50">
        <v>201.68</v>
      </c>
      <c r="X23" s="52">
        <v>-1.1599999999999999</v>
      </c>
      <c r="Y23" s="403"/>
      <c r="Z23" s="38" t="s">
        <v>40</v>
      </c>
      <c r="AA23" s="38"/>
      <c r="AB23" s="107">
        <v>5.84</v>
      </c>
      <c r="AC23" s="107">
        <v>8.48</v>
      </c>
      <c r="AD23" s="107">
        <v>12.37</v>
      </c>
      <c r="AE23" s="107">
        <v>8.9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870.75</v>
      </c>
      <c r="CG23" s="99">
        <v>1043.21</v>
      </c>
      <c r="CH23" s="13">
        <v>-16.53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4</v>
      </c>
      <c r="CO23" s="32">
        <v>4</v>
      </c>
      <c r="CP23" s="35">
        <v>3</v>
      </c>
      <c r="CQ23" s="36">
        <v>33.33</v>
      </c>
      <c r="CR23" s="387"/>
      <c r="CS23" s="48" t="s">
        <v>60</v>
      </c>
      <c r="CT23" s="49">
        <v>74.14</v>
      </c>
      <c r="CU23" s="222">
        <v>52.29</v>
      </c>
      <c r="CV23" s="51">
        <v>41.79</v>
      </c>
      <c r="CW23" s="49">
        <v>95.02</v>
      </c>
      <c r="CX23" s="222">
        <v>0</v>
      </c>
      <c r="CY23" s="51">
        <v>100</v>
      </c>
      <c r="CZ23" s="49">
        <v>74.59</v>
      </c>
      <c r="DA23" s="222">
        <v>52.29</v>
      </c>
      <c r="DB23" s="51">
        <v>42.65</v>
      </c>
      <c r="DC23" s="403"/>
      <c r="DD23" s="38" t="s">
        <v>40</v>
      </c>
      <c r="DE23" s="38"/>
      <c r="DF23" s="228">
        <v>5.18</v>
      </c>
      <c r="DG23" s="228">
        <v>1.22</v>
      </c>
      <c r="DH23" s="228">
        <v>1.1499999999999999</v>
      </c>
      <c r="DI23" s="228">
        <v>2.52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565.79999999999995</v>
      </c>
      <c r="FK23" s="99">
        <v>734.55000000000007</v>
      </c>
      <c r="FL23" s="13">
        <v>-22.97</v>
      </c>
      <c r="FM23" s="386">
        <f>FJ23-GA37</f>
        <v>0</v>
      </c>
      <c r="FN23" s="386">
        <f>FK23-GB37</f>
        <v>0</v>
      </c>
      <c r="FO23" s="14" t="s">
        <v>88</v>
      </c>
      <c r="FP23" s="261">
        <v>3</v>
      </c>
      <c r="FQ23" s="262">
        <v>2</v>
      </c>
      <c r="FR23" s="263">
        <v>6</v>
      </c>
      <c r="FS23" s="32">
        <v>11</v>
      </c>
      <c r="FT23" s="35">
        <v>27</v>
      </c>
      <c r="FU23" s="36">
        <v>-59.26</v>
      </c>
      <c r="FV23" s="335"/>
      <c r="FW23" s="48" t="s">
        <v>60</v>
      </c>
      <c r="FX23" s="49">
        <v>145.16</v>
      </c>
      <c r="FY23" s="222">
        <v>194.58</v>
      </c>
      <c r="FZ23" s="51">
        <v>-25.4</v>
      </c>
      <c r="GA23" s="49">
        <v>120.21</v>
      </c>
      <c r="GB23" s="222">
        <v>162.52000000000001</v>
      </c>
      <c r="GC23" s="51">
        <v>-26.03</v>
      </c>
      <c r="GD23" s="49">
        <v>141.26</v>
      </c>
      <c r="GE23" s="222">
        <v>178.9</v>
      </c>
      <c r="GF23" s="51">
        <v>-21.04</v>
      </c>
      <c r="GG23" s="403"/>
      <c r="GH23" s="38" t="s">
        <v>40</v>
      </c>
      <c r="GI23" s="38"/>
      <c r="GJ23" s="228">
        <v>0.94</v>
      </c>
      <c r="GK23" s="228">
        <v>1.47</v>
      </c>
      <c r="GL23" s="228">
        <v>6.51</v>
      </c>
      <c r="GM23" s="228">
        <v>2.97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797.66000000000008</v>
      </c>
      <c r="IO23" s="99">
        <v>826.16000000000008</v>
      </c>
      <c r="IP23" s="13">
        <v>-3.45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10</v>
      </c>
      <c r="IV23" s="263">
        <v>48</v>
      </c>
      <c r="IW23" s="32">
        <v>58</v>
      </c>
      <c r="IX23" s="35">
        <v>26</v>
      </c>
      <c r="IY23" s="36">
        <v>123.08</v>
      </c>
      <c r="IZ23" s="403"/>
      <c r="JA23" s="48" t="s">
        <v>60</v>
      </c>
      <c r="JB23" s="49">
        <v>222.25</v>
      </c>
      <c r="JC23" s="222">
        <v>215.66</v>
      </c>
      <c r="JD23" s="51">
        <v>3.06</v>
      </c>
      <c r="JE23" s="49">
        <v>177.56</v>
      </c>
      <c r="JF23" s="222">
        <v>171.95</v>
      </c>
      <c r="JG23" s="51">
        <v>3.26</v>
      </c>
      <c r="JH23" s="49">
        <v>192.94</v>
      </c>
      <c r="JI23" s="222">
        <v>187.15</v>
      </c>
      <c r="JJ23" s="51">
        <v>3.09</v>
      </c>
      <c r="JK23" s="403"/>
      <c r="JL23" s="38" t="s">
        <v>40</v>
      </c>
      <c r="JM23" s="38"/>
      <c r="JN23" s="228">
        <v>12.43</v>
      </c>
      <c r="JO23" s="228">
        <v>23.08</v>
      </c>
      <c r="JP23" s="228">
        <v>36.65</v>
      </c>
      <c r="JQ23" s="228">
        <v>24.05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810.79000000000008</v>
      </c>
      <c r="LS23" s="99">
        <v>867.85</v>
      </c>
      <c r="LT23" s="243">
        <v>-6.57</v>
      </c>
      <c r="LU23" s="386">
        <f>LR23-MF37</f>
        <v>0</v>
      </c>
      <c r="LV23" s="386">
        <f>LS23-MG37</f>
        <v>0</v>
      </c>
      <c r="LW23" s="420" t="s">
        <v>88</v>
      </c>
      <c r="LX23" s="261">
        <v>90</v>
      </c>
      <c r="LY23" s="421">
        <v>178</v>
      </c>
      <c r="LZ23" s="422">
        <v>-49.44</v>
      </c>
      <c r="MA23" s="347"/>
      <c r="MB23" s="48" t="s">
        <v>60</v>
      </c>
      <c r="MC23" s="49">
        <v>176.11</v>
      </c>
      <c r="MD23" s="294">
        <v>200.43</v>
      </c>
      <c r="ME23" s="51">
        <v>-12.13</v>
      </c>
      <c r="MF23" s="49">
        <v>169.97</v>
      </c>
      <c r="MG23" s="294">
        <v>175.67</v>
      </c>
      <c r="MH23" s="51">
        <v>-3.24</v>
      </c>
      <c r="MI23" s="49">
        <v>173.64</v>
      </c>
      <c r="MJ23" s="294">
        <v>196.71</v>
      </c>
      <c r="MK23" s="51">
        <v>-11.73</v>
      </c>
      <c r="ML23" s="286"/>
      <c r="MM23" s="510" t="s">
        <v>40</v>
      </c>
      <c r="MN23" s="510"/>
      <c r="MO23" s="375">
        <v>8.9</v>
      </c>
      <c r="MP23" s="375">
        <v>2.52</v>
      </c>
      <c r="MQ23" s="375">
        <v>2.97</v>
      </c>
      <c r="MR23" s="375">
        <v>24.05</v>
      </c>
      <c r="MS23" s="375">
        <v>9.86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823.54000000000008</v>
      </c>
      <c r="C24" s="102">
        <v>946.91</v>
      </c>
      <c r="D24" s="30">
        <v>-13.03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3</v>
      </c>
      <c r="J24" s="392">
        <v>6</v>
      </c>
      <c r="K24" s="32">
        <v>9</v>
      </c>
      <c r="L24" s="35">
        <v>150</v>
      </c>
      <c r="M24" s="36">
        <v>-94</v>
      </c>
      <c r="N24" s="209"/>
      <c r="O24" s="67" t="s">
        <v>65</v>
      </c>
      <c r="P24" s="49">
        <v>56.22</v>
      </c>
      <c r="Q24" s="50">
        <v>76.19</v>
      </c>
      <c r="R24" s="52">
        <v>-26.21</v>
      </c>
      <c r="S24" s="49">
        <v>45.31</v>
      </c>
      <c r="T24" s="50">
        <v>61.64</v>
      </c>
      <c r="U24" s="52">
        <v>-26.49</v>
      </c>
      <c r="V24" s="49">
        <v>55.48</v>
      </c>
      <c r="W24" s="50">
        <v>74.239999999999995</v>
      </c>
      <c r="X24" s="52">
        <v>-25.27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870.81999999999994</v>
      </c>
      <c r="CG24" s="102">
        <v>1043.21</v>
      </c>
      <c r="CH24" s="30">
        <v>-16.52</v>
      </c>
      <c r="CI24" s="386">
        <f>CF24-CW13</f>
        <v>0</v>
      </c>
      <c r="CJ24" s="386">
        <f>CG24-CX13</f>
        <v>0</v>
      </c>
      <c r="CK24" s="31" t="s">
        <v>89</v>
      </c>
      <c r="CL24" s="32">
        <v>17</v>
      </c>
      <c r="CM24" s="33">
        <v>8</v>
      </c>
      <c r="CN24" s="34">
        <v>0</v>
      </c>
      <c r="CO24" s="32">
        <v>25</v>
      </c>
      <c r="CP24" s="35">
        <v>3</v>
      </c>
      <c r="CQ24" s="36">
        <v>733.33</v>
      </c>
      <c r="CR24" s="387"/>
      <c r="CS24" s="67" t="s">
        <v>65</v>
      </c>
      <c r="CT24" s="108">
        <v>45.28</v>
      </c>
      <c r="CU24" s="222">
        <v>63.31</v>
      </c>
      <c r="CV24" s="51">
        <v>-28.48</v>
      </c>
      <c r="CW24" s="49">
        <v>75.599999999999994</v>
      </c>
      <c r="CX24" s="222">
        <v>0</v>
      </c>
      <c r="CY24" s="51">
        <v>100</v>
      </c>
      <c r="CZ24" s="49">
        <v>45.94</v>
      </c>
      <c r="DA24" s="222">
        <v>63.31</v>
      </c>
      <c r="DB24" s="51">
        <v>-27.44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566.04999999999995</v>
      </c>
      <c r="FK24" s="102">
        <v>734.31000000000006</v>
      </c>
      <c r="FL24" s="30">
        <v>-22.91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0</v>
      </c>
      <c r="FU24" s="36">
        <v>0</v>
      </c>
      <c r="FV24" s="335"/>
      <c r="FW24" s="67" t="s">
        <v>65</v>
      </c>
      <c r="FX24" s="108">
        <v>41.97</v>
      </c>
      <c r="FY24" s="222">
        <v>65.42</v>
      </c>
      <c r="FZ24" s="51">
        <v>-35.85</v>
      </c>
      <c r="GA24" s="49">
        <v>41.32</v>
      </c>
      <c r="GB24" s="222">
        <v>74.099999999999994</v>
      </c>
      <c r="GC24" s="51">
        <v>-44.24</v>
      </c>
      <c r="GD24" s="49">
        <v>41.87</v>
      </c>
      <c r="GE24" s="222">
        <v>69.66</v>
      </c>
      <c r="GF24" s="51">
        <v>-39.89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797.09999999999991</v>
      </c>
      <c r="IO24" s="102">
        <v>825.65</v>
      </c>
      <c r="IP24" s="30">
        <v>-3.46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2</v>
      </c>
      <c r="IV24" s="263">
        <v>21</v>
      </c>
      <c r="IW24" s="32">
        <v>23</v>
      </c>
      <c r="IX24" s="35">
        <v>4</v>
      </c>
      <c r="IY24" s="36">
        <v>475</v>
      </c>
      <c r="IZ24" s="403"/>
      <c r="JA24" s="67" t="s">
        <v>65</v>
      </c>
      <c r="JB24" s="108">
        <v>75.62</v>
      </c>
      <c r="JC24" s="222">
        <v>78.260000000000005</v>
      </c>
      <c r="JD24" s="51">
        <v>-3.37</v>
      </c>
      <c r="JE24" s="49">
        <v>85.61</v>
      </c>
      <c r="JF24" s="222">
        <v>88.79</v>
      </c>
      <c r="JG24" s="51">
        <v>-3.58</v>
      </c>
      <c r="JH24" s="49">
        <v>82.17</v>
      </c>
      <c r="JI24" s="222">
        <v>85.13</v>
      </c>
      <c r="JJ24" s="51">
        <v>-3.48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810.66</v>
      </c>
      <c r="LS24" s="102">
        <v>864.03</v>
      </c>
      <c r="LT24" s="176">
        <v>-6.18</v>
      </c>
      <c r="LU24" s="386">
        <f>LR24-MF13</f>
        <v>0</v>
      </c>
      <c r="LV24" s="386">
        <f>LS24-MG13</f>
        <v>0</v>
      </c>
      <c r="LW24" s="423" t="s">
        <v>89</v>
      </c>
      <c r="LX24" s="261">
        <v>57</v>
      </c>
      <c r="LY24" s="421">
        <v>157</v>
      </c>
      <c r="LZ24" s="422">
        <v>-63.69</v>
      </c>
      <c r="MA24" s="347"/>
      <c r="MB24" s="67" t="s">
        <v>65</v>
      </c>
      <c r="MC24" s="49">
        <v>57.12</v>
      </c>
      <c r="MD24" s="294">
        <v>75.760000000000005</v>
      </c>
      <c r="ME24" s="51">
        <v>-24.6</v>
      </c>
      <c r="MF24" s="49">
        <v>77.900000000000006</v>
      </c>
      <c r="MG24" s="294">
        <v>65.489999999999995</v>
      </c>
      <c r="MH24" s="51">
        <v>18.95</v>
      </c>
      <c r="MI24" s="49">
        <v>65.47</v>
      </c>
      <c r="MJ24" s="294">
        <v>74.22</v>
      </c>
      <c r="MK24" s="51">
        <v>-11.79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375" t="s">
        <v>207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1081.02</v>
      </c>
      <c r="C25" s="114">
        <v>1184.1099999999999</v>
      </c>
      <c r="D25" s="66">
        <v>-8.7100000000000009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164</v>
      </c>
      <c r="M25" s="36">
        <v>-100</v>
      </c>
      <c r="N25" s="209"/>
      <c r="O25" s="70" t="s">
        <v>69</v>
      </c>
      <c r="P25" s="71">
        <v>1555.92</v>
      </c>
      <c r="Q25" s="72">
        <v>1744.7199999999998</v>
      </c>
      <c r="R25" s="73">
        <v>-10.82</v>
      </c>
      <c r="S25" s="71">
        <v>1081.02</v>
      </c>
      <c r="T25" s="72">
        <v>1184.1099999999999</v>
      </c>
      <c r="U25" s="73">
        <v>-8.7100000000000009</v>
      </c>
      <c r="V25" s="71">
        <v>1523.81</v>
      </c>
      <c r="W25" s="72">
        <v>1669.39</v>
      </c>
      <c r="X25" s="73">
        <v>-8.7200000000000006</v>
      </c>
      <c r="Y25" s="403"/>
      <c r="Z25" s="403"/>
      <c r="AA25" s="403" t="s">
        <v>39</v>
      </c>
      <c r="AB25" s="109">
        <v>2.1</v>
      </c>
      <c r="AC25" s="109">
        <v>4.49</v>
      </c>
      <c r="AD25" s="109">
        <v>4.09</v>
      </c>
      <c r="AE25" s="109">
        <v>3.56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585.53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2</v>
      </c>
      <c r="CN25" s="34">
        <v>0</v>
      </c>
      <c r="CO25" s="32">
        <v>2</v>
      </c>
      <c r="CP25" s="35">
        <v>0</v>
      </c>
      <c r="CQ25" s="36">
        <v>0</v>
      </c>
      <c r="CR25" s="387"/>
      <c r="CS25" s="70" t="s">
        <v>69</v>
      </c>
      <c r="CT25" s="71">
        <v>1433.38</v>
      </c>
      <c r="CU25" s="227">
        <v>1566.59</v>
      </c>
      <c r="CV25" s="73">
        <v>-8.5</v>
      </c>
      <c r="CW25" s="74">
        <v>585.53</v>
      </c>
      <c r="CX25" s="227">
        <v>0</v>
      </c>
      <c r="CY25" s="73">
        <v>100</v>
      </c>
      <c r="CZ25" s="74">
        <v>1414.85</v>
      </c>
      <c r="DA25" s="227">
        <v>1566.59</v>
      </c>
      <c r="DB25" s="73">
        <v>-9.69</v>
      </c>
      <c r="DC25" s="403"/>
      <c r="DD25" s="403"/>
      <c r="DE25" s="403" t="s">
        <v>39</v>
      </c>
      <c r="DF25" s="59">
        <v>4.3899999999999997</v>
      </c>
      <c r="DG25" s="59">
        <v>1.66</v>
      </c>
      <c r="DH25" s="59">
        <v>1.5</v>
      </c>
      <c r="DI25" s="59">
        <v>2.52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503.80999999999995</v>
      </c>
      <c r="FK25" s="114">
        <v>919.35</v>
      </c>
      <c r="FL25" s="66">
        <v>-45.2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1269</v>
      </c>
      <c r="FY25" s="227">
        <v>1606.01</v>
      </c>
      <c r="FZ25" s="73">
        <v>-20.98</v>
      </c>
      <c r="GA25" s="74">
        <v>503.80999999999995</v>
      </c>
      <c r="GB25" s="227">
        <v>919.35</v>
      </c>
      <c r="GC25" s="73">
        <v>-45.2</v>
      </c>
      <c r="GD25" s="74">
        <v>1149.4499999999998</v>
      </c>
      <c r="GE25" s="227">
        <v>1270.1400000000001</v>
      </c>
      <c r="GF25" s="73">
        <v>-9.5</v>
      </c>
      <c r="GG25" s="403"/>
      <c r="GH25" s="403"/>
      <c r="GI25" s="403" t="s">
        <v>39</v>
      </c>
      <c r="GJ25" s="59">
        <v>1.67</v>
      </c>
      <c r="GK25" s="59">
        <v>1.67</v>
      </c>
      <c r="GL25" s="59">
        <v>1.67</v>
      </c>
      <c r="GM25" s="59">
        <v>1.67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876.11</v>
      </c>
      <c r="IO25" s="114">
        <v>901.06999999999994</v>
      </c>
      <c r="IP25" s="66">
        <v>-2.77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1625.98</v>
      </c>
      <c r="JC25" s="227">
        <v>1684.71</v>
      </c>
      <c r="JD25" s="73">
        <v>-3.49</v>
      </c>
      <c r="JE25" s="74">
        <v>876.11</v>
      </c>
      <c r="JF25" s="227">
        <v>901.06999999999994</v>
      </c>
      <c r="JG25" s="73">
        <v>-2.77</v>
      </c>
      <c r="JH25" s="74">
        <v>1134.22</v>
      </c>
      <c r="JI25" s="227">
        <v>1173.6399999999999</v>
      </c>
      <c r="JJ25" s="73">
        <v>-3.36</v>
      </c>
      <c r="JK25" s="403"/>
      <c r="JL25" s="403"/>
      <c r="JM25" s="403" t="s">
        <v>39</v>
      </c>
      <c r="JN25" s="59">
        <v>9.52</v>
      </c>
      <c r="JO25" s="59">
        <v>16.670000000000002</v>
      </c>
      <c r="JP25" s="59">
        <v>20.36</v>
      </c>
      <c r="JQ25" s="59">
        <v>15.52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856.93999999999994</v>
      </c>
      <c r="LS25" s="114">
        <v>1136.45</v>
      </c>
      <c r="LT25" s="180">
        <v>-24.6</v>
      </c>
      <c r="LU25" s="386">
        <f>LR25-MF25</f>
        <v>0</v>
      </c>
      <c r="LV25" s="386">
        <f>LS25-MG25</f>
        <v>0</v>
      </c>
      <c r="LW25" s="420" t="s">
        <v>92</v>
      </c>
      <c r="LX25" s="261">
        <v>2</v>
      </c>
      <c r="LY25" s="421">
        <v>164</v>
      </c>
      <c r="LZ25" s="422">
        <v>-98.78</v>
      </c>
      <c r="MA25" s="347"/>
      <c r="MB25" s="70" t="s">
        <v>69</v>
      </c>
      <c r="MC25" s="71">
        <v>1527.8400000000001</v>
      </c>
      <c r="MD25" s="338">
        <v>1735.7800000000002</v>
      </c>
      <c r="ME25" s="73">
        <v>-11.98</v>
      </c>
      <c r="MF25" s="71">
        <v>856.93999999999994</v>
      </c>
      <c r="MG25" s="338">
        <v>1136.45</v>
      </c>
      <c r="MH25" s="73">
        <v>-24.6</v>
      </c>
      <c r="MI25" s="71">
        <v>1258.18</v>
      </c>
      <c r="MJ25" s="338">
        <v>1645.7100000000003</v>
      </c>
      <c r="MK25" s="73">
        <v>-23.55</v>
      </c>
      <c r="ML25" s="286"/>
      <c r="MM25" s="286"/>
      <c r="MN25" s="286" t="s">
        <v>39</v>
      </c>
      <c r="MO25" s="375">
        <v>3.56</v>
      </c>
      <c r="MP25" s="375">
        <v>2.52</v>
      </c>
      <c r="MQ25" s="375">
        <v>1.67</v>
      </c>
      <c r="MR25" s="375">
        <v>15.52</v>
      </c>
      <c r="MS25" s="375">
        <v>5.82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90</v>
      </c>
      <c r="M26" s="36">
        <v>-100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5.88</v>
      </c>
      <c r="AC26" s="109">
        <v>8.52</v>
      </c>
      <c r="AD26" s="109">
        <v>12.47</v>
      </c>
      <c r="AE26" s="109">
        <v>8.9600000000000009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5.19</v>
      </c>
      <c r="DG26" s="59">
        <v>1.21</v>
      </c>
      <c r="DH26" s="59">
        <v>1.1499999999999999</v>
      </c>
      <c r="DI26" s="59">
        <v>2.52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0.93</v>
      </c>
      <c r="GK26" s="59">
        <v>1.47</v>
      </c>
      <c r="GL26" s="59">
        <v>6.57</v>
      </c>
      <c r="GM26" s="59">
        <v>2.99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12.47</v>
      </c>
      <c r="JO26" s="59">
        <v>23.16</v>
      </c>
      <c r="JP26" s="59">
        <v>36.86</v>
      </c>
      <c r="JQ26" s="59">
        <v>24.16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0</v>
      </c>
      <c r="LY26" s="421">
        <v>90</v>
      </c>
      <c r="LZ26" s="422">
        <v>-100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8.9600000000000009</v>
      </c>
      <c r="MP26" s="375">
        <v>2.52</v>
      </c>
      <c r="MQ26" s="375">
        <v>2.99</v>
      </c>
      <c r="MR26" s="375">
        <v>24.16</v>
      </c>
      <c r="MS26" s="375">
        <v>9.91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286.05</v>
      </c>
      <c r="C27" s="99">
        <v>864.81999999999994</v>
      </c>
      <c r="D27" s="13">
        <v>-66.92</v>
      </c>
      <c r="E27" s="388"/>
      <c r="F27" s="388"/>
      <c r="G27" s="14" t="s">
        <v>96</v>
      </c>
      <c r="H27" s="210">
        <v>0</v>
      </c>
      <c r="I27" s="211">
        <v>3</v>
      </c>
      <c r="J27" s="392">
        <v>0</v>
      </c>
      <c r="K27" s="32">
        <v>3</v>
      </c>
      <c r="L27" s="35">
        <v>56</v>
      </c>
      <c r="M27" s="36">
        <v>-94.64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2.41</v>
      </c>
      <c r="AC27" s="109">
        <v>3.74</v>
      </c>
      <c r="AD27" s="109">
        <v>8.59</v>
      </c>
      <c r="AE27" s="109">
        <v>4.91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643">
        <v>0</v>
      </c>
      <c r="BB27" s="644">
        <v>0</v>
      </c>
      <c r="BC27" s="644">
        <v>0</v>
      </c>
      <c r="BD27" s="645">
        <v>0</v>
      </c>
      <c r="BE27" s="645">
        <v>0</v>
      </c>
      <c r="BF27" s="644">
        <v>0</v>
      </c>
      <c r="BG27" s="644">
        <v>0</v>
      </c>
      <c r="BH27" s="644">
        <v>0</v>
      </c>
      <c r="BI27" s="646">
        <v>0</v>
      </c>
      <c r="BJ27" s="647">
        <v>0</v>
      </c>
      <c r="BK27" s="648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51.970000000000006</v>
      </c>
      <c r="CG27" s="99">
        <v>103.20000000000002</v>
      </c>
      <c r="CH27" s="13">
        <v>-49.64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2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2.89</v>
      </c>
      <c r="DG27" s="59">
        <v>1.1399999999999999</v>
      </c>
      <c r="DH27" s="59">
        <v>1.05</v>
      </c>
      <c r="DI27" s="59">
        <v>1.69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20.670000000000005</v>
      </c>
      <c r="FK27" s="99">
        <v>390.40000000000003</v>
      </c>
      <c r="FL27" s="13">
        <v>-94.71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4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0.65</v>
      </c>
      <c r="GK27" s="59">
        <v>1.05</v>
      </c>
      <c r="GL27" s="59">
        <v>10.82</v>
      </c>
      <c r="GM27" s="59">
        <v>4.17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643">
        <v>0</v>
      </c>
      <c r="HJ27" s="644">
        <v>0</v>
      </c>
      <c r="HK27" s="644">
        <v>0</v>
      </c>
      <c r="HL27" s="645">
        <v>0</v>
      </c>
      <c r="HM27" s="645"/>
      <c r="HN27" s="644"/>
      <c r="HO27" s="644"/>
      <c r="HP27" s="644"/>
      <c r="HQ27" s="646">
        <v>0</v>
      </c>
      <c r="HR27" s="647">
        <v>0</v>
      </c>
      <c r="HS27" s="648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413.55</v>
      </c>
      <c r="IO27" s="122">
        <v>608.21</v>
      </c>
      <c r="IP27" s="13">
        <v>-32.01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9</v>
      </c>
      <c r="IW27" s="32">
        <v>9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10.76</v>
      </c>
      <c r="JO27" s="59">
        <v>21.84</v>
      </c>
      <c r="JP27" s="59">
        <v>32.19</v>
      </c>
      <c r="JQ27" s="59">
        <v>21.6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/>
      <c r="KR27" s="644"/>
      <c r="KS27" s="644"/>
      <c r="KT27" s="644"/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772.24</v>
      </c>
      <c r="LS27" s="283">
        <v>1966.63</v>
      </c>
      <c r="LT27" s="243">
        <v>-60.73</v>
      </c>
      <c r="LU27" s="388"/>
      <c r="LV27" s="388"/>
      <c r="LW27" s="420" t="s">
        <v>96</v>
      </c>
      <c r="LX27" s="261">
        <v>12</v>
      </c>
      <c r="LY27" s="421">
        <v>62</v>
      </c>
      <c r="LZ27" s="422">
        <v>-80.650000000000006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4.91</v>
      </c>
      <c r="MP27" s="375">
        <v>1.69</v>
      </c>
      <c r="MQ27" s="375">
        <v>4.17</v>
      </c>
      <c r="MR27" s="375">
        <v>21.6</v>
      </c>
      <c r="MS27" s="375">
        <v>8.8800000000000008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284.75</v>
      </c>
      <c r="C28" s="102">
        <v>730.37</v>
      </c>
      <c r="D28" s="30">
        <v>-61.01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170</v>
      </c>
      <c r="M28" s="36">
        <v>-100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3.28</v>
      </c>
      <c r="AC28" s="109">
        <v>5.89</v>
      </c>
      <c r="AD28" s="109">
        <v>7.68</v>
      </c>
      <c r="AE28" s="109">
        <v>5.62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>
        <v>0</v>
      </c>
      <c r="AR28" s="169">
        <v>0</v>
      </c>
      <c r="AS28" s="169">
        <v>0</v>
      </c>
      <c r="AT28" s="169">
        <v>0</v>
      </c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649">
        <v>0</v>
      </c>
      <c r="BB28" s="650">
        <v>0</v>
      </c>
      <c r="BC28" s="650">
        <v>0</v>
      </c>
      <c r="BD28" s="651">
        <v>0</v>
      </c>
      <c r="BE28" s="651">
        <v>0</v>
      </c>
      <c r="BF28" s="650">
        <v>0</v>
      </c>
      <c r="BG28" s="650">
        <v>0</v>
      </c>
      <c r="BH28" s="650">
        <v>0</v>
      </c>
      <c r="BI28" s="652">
        <v>0</v>
      </c>
      <c r="BJ28" s="647">
        <v>0</v>
      </c>
      <c r="BK28" s="648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51.390000000000008</v>
      </c>
      <c r="CG28" s="102">
        <v>99.590000000000018</v>
      </c>
      <c r="CH28" s="30">
        <v>-48.4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3.81</v>
      </c>
      <c r="DG28" s="59">
        <v>1.24</v>
      </c>
      <c r="DH28" s="59">
        <v>1.06</v>
      </c>
      <c r="DI28" s="59">
        <v>2.04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20.380000000000006</v>
      </c>
      <c r="FK28" s="102">
        <v>389.6</v>
      </c>
      <c r="FL28" s="30">
        <v>-94.77</v>
      </c>
      <c r="FM28" s="388"/>
      <c r="FN28" s="388"/>
      <c r="FO28" s="14" t="s">
        <v>98</v>
      </c>
      <c r="FP28" s="261">
        <v>2</v>
      </c>
      <c r="FQ28" s="262">
        <v>0</v>
      </c>
      <c r="FR28" s="263">
        <v>0</v>
      </c>
      <c r="FS28" s="32">
        <v>2</v>
      </c>
      <c r="FT28" s="35">
        <v>7</v>
      </c>
      <c r="FU28" s="36">
        <v>-71.430000000000007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1.03</v>
      </c>
      <c r="GK28" s="59">
        <v>1.68</v>
      </c>
      <c r="GL28" s="59">
        <v>3.02</v>
      </c>
      <c r="GM28" s="59">
        <v>1.91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649">
        <v>0</v>
      </c>
      <c r="HJ28" s="650">
        <v>0</v>
      </c>
      <c r="HK28" s="650">
        <v>0</v>
      </c>
      <c r="HL28" s="651">
        <v>0</v>
      </c>
      <c r="HM28" s="651"/>
      <c r="HN28" s="650"/>
      <c r="HO28" s="650"/>
      <c r="HP28" s="650"/>
      <c r="HQ28" s="652">
        <v>0</v>
      </c>
      <c r="HR28" s="647">
        <v>0</v>
      </c>
      <c r="HS28" s="648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411.3</v>
      </c>
      <c r="IO28" s="304">
        <v>604.93000000000006</v>
      </c>
      <c r="IP28" s="30">
        <v>-32.01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13.89</v>
      </c>
      <c r="JO28" s="59">
        <v>23.52</v>
      </c>
      <c r="JP28" s="59">
        <v>34.67</v>
      </c>
      <c r="JQ28" s="59">
        <v>24.03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649">
        <v>0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0</v>
      </c>
      <c r="KV28" s="647">
        <v>0</v>
      </c>
      <c r="KW28" s="648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767.82</v>
      </c>
      <c r="LS28" s="281">
        <v>1824.4900000000002</v>
      </c>
      <c r="LT28" s="176">
        <v>-57.92</v>
      </c>
      <c r="LU28" s="388"/>
      <c r="LV28" s="388"/>
      <c r="LW28" s="420" t="s">
        <v>98</v>
      </c>
      <c r="LX28" s="261">
        <v>2</v>
      </c>
      <c r="LY28" s="421">
        <v>177</v>
      </c>
      <c r="LZ28" s="422">
        <v>-98.87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5.62</v>
      </c>
      <c r="MP28" s="375">
        <v>2.04</v>
      </c>
      <c r="MQ28" s="375">
        <v>1.91</v>
      </c>
      <c r="MR28" s="375">
        <v>24.03</v>
      </c>
      <c r="MS28" s="375">
        <v>8.4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1.3</v>
      </c>
      <c r="C29" s="114">
        <v>134.44999999999999</v>
      </c>
      <c r="D29" s="66">
        <v>-99.03</v>
      </c>
      <c r="E29" s="388"/>
      <c r="F29" s="388"/>
      <c r="G29" s="14" t="s">
        <v>99</v>
      </c>
      <c r="H29" s="210">
        <v>0</v>
      </c>
      <c r="I29" s="211">
        <v>3</v>
      </c>
      <c r="J29" s="392">
        <v>0</v>
      </c>
      <c r="K29" s="32">
        <v>3</v>
      </c>
      <c r="L29" s="35">
        <v>14</v>
      </c>
      <c r="M29" s="36">
        <v>-78.569999999999993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4.16</v>
      </c>
      <c r="AC29" s="109">
        <v>7.09</v>
      </c>
      <c r="AD29" s="109">
        <v>12.43</v>
      </c>
      <c r="AE29" s="109">
        <v>7.89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8467</v>
      </c>
      <c r="AN29" s="169">
        <v>0</v>
      </c>
      <c r="AO29" s="169">
        <v>14</v>
      </c>
      <c r="AP29" s="533">
        <v>2262</v>
      </c>
      <c r="AQ29" s="533">
        <v>0</v>
      </c>
      <c r="AR29" s="169">
        <v>0</v>
      </c>
      <c r="AS29" s="169">
        <v>0</v>
      </c>
      <c r="AT29" s="169">
        <v>0</v>
      </c>
      <c r="AU29" s="534">
        <v>10743</v>
      </c>
      <c r="AV29" s="528">
        <v>68039</v>
      </c>
      <c r="AW29" s="529">
        <v>78782</v>
      </c>
      <c r="AX29" s="209"/>
      <c r="AY29" s="403"/>
      <c r="AZ29" s="523" t="s">
        <v>52</v>
      </c>
      <c r="BA29" s="649">
        <v>41</v>
      </c>
      <c r="BB29" s="650">
        <v>0</v>
      </c>
      <c r="BC29" s="650">
        <v>0</v>
      </c>
      <c r="BD29" s="651">
        <v>9</v>
      </c>
      <c r="BE29" s="651">
        <v>0</v>
      </c>
      <c r="BF29" s="650">
        <v>0</v>
      </c>
      <c r="BG29" s="650">
        <v>0</v>
      </c>
      <c r="BH29" s="650">
        <v>0</v>
      </c>
      <c r="BI29" s="652">
        <v>50</v>
      </c>
      <c r="BJ29" s="647">
        <v>23</v>
      </c>
      <c r="BK29" s="648">
        <v>73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0.58000000000000007</v>
      </c>
      <c r="CG29" s="114">
        <v>3.6100000000000003</v>
      </c>
      <c r="CH29" s="66">
        <v>-83.93</v>
      </c>
      <c r="CI29" s="388"/>
      <c r="CJ29" s="388"/>
      <c r="CK29" s="14" t="s">
        <v>99</v>
      </c>
      <c r="CL29" s="32">
        <v>5</v>
      </c>
      <c r="CM29" s="33">
        <v>0</v>
      </c>
      <c r="CN29" s="34">
        <v>0</v>
      </c>
      <c r="CO29" s="32">
        <v>5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7.87</v>
      </c>
      <c r="DG29" s="59">
        <v>1.19</v>
      </c>
      <c r="DH29" s="59">
        <v>1.1299999999999999</v>
      </c>
      <c r="DI29" s="59">
        <v>3.4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1614</v>
      </c>
      <c r="DR29" s="169">
        <v>0</v>
      </c>
      <c r="DS29" s="169">
        <v>39</v>
      </c>
      <c r="DT29" s="533">
        <v>207</v>
      </c>
      <c r="DU29" s="533">
        <v>0</v>
      </c>
      <c r="DV29" s="169">
        <v>0</v>
      </c>
      <c r="DW29" s="169">
        <v>0</v>
      </c>
      <c r="DX29" s="169">
        <v>0</v>
      </c>
      <c r="DY29" s="534">
        <v>1860</v>
      </c>
      <c r="DZ29" s="528">
        <v>5813</v>
      </c>
      <c r="EA29" s="529">
        <v>7673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0.29000000000000004</v>
      </c>
      <c r="FK29" s="114">
        <v>0.80000000000000016</v>
      </c>
      <c r="FL29" s="66">
        <v>-63.75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1.1499999999999999</v>
      </c>
      <c r="GK29" s="59">
        <v>1.81</v>
      </c>
      <c r="GL29" s="59">
        <v>9.89</v>
      </c>
      <c r="GM29" s="59">
        <v>4.28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1692</v>
      </c>
      <c r="GV29" s="169">
        <v>0</v>
      </c>
      <c r="GW29" s="169">
        <v>24</v>
      </c>
      <c r="GX29" s="533">
        <v>135</v>
      </c>
      <c r="GY29" s="533"/>
      <c r="GZ29" s="169"/>
      <c r="HA29" s="169"/>
      <c r="HB29" s="169"/>
      <c r="HC29" s="534">
        <v>1851</v>
      </c>
      <c r="HD29" s="528">
        <v>1524</v>
      </c>
      <c r="HE29" s="529">
        <v>3375</v>
      </c>
      <c r="HF29" s="209"/>
      <c r="HG29" s="403"/>
      <c r="HH29" s="523" t="s">
        <v>52</v>
      </c>
      <c r="HI29" s="649">
        <v>27</v>
      </c>
      <c r="HJ29" s="650">
        <v>0</v>
      </c>
      <c r="HK29" s="650">
        <v>0</v>
      </c>
      <c r="HL29" s="651">
        <v>0</v>
      </c>
      <c r="HM29" s="651"/>
      <c r="HN29" s="650"/>
      <c r="HO29" s="650"/>
      <c r="HP29" s="650"/>
      <c r="HQ29" s="652">
        <v>27</v>
      </c>
      <c r="HR29" s="647">
        <v>14</v>
      </c>
      <c r="HS29" s="648">
        <v>41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2.25</v>
      </c>
      <c r="IO29" s="395">
        <v>3.2800000000000002</v>
      </c>
      <c r="IP29" s="66">
        <v>-31.4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15.32</v>
      </c>
      <c r="JO29" s="59">
        <v>28.65</v>
      </c>
      <c r="JP29" s="59">
        <v>41.02</v>
      </c>
      <c r="JQ29" s="59">
        <v>28.33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17556</v>
      </c>
      <c r="JZ29" s="334">
        <v>0</v>
      </c>
      <c r="KA29" s="334">
        <v>122</v>
      </c>
      <c r="KB29" s="533">
        <v>1473</v>
      </c>
      <c r="KC29" s="533"/>
      <c r="KD29" s="169"/>
      <c r="KE29" s="169"/>
      <c r="KF29" s="169"/>
      <c r="KG29" s="529">
        <v>19151</v>
      </c>
      <c r="KH29" s="563">
        <v>36387</v>
      </c>
      <c r="KI29" s="529">
        <v>55538</v>
      </c>
      <c r="KJ29" s="209"/>
      <c r="KK29" s="403"/>
      <c r="KL29" s="523" t="s">
        <v>52</v>
      </c>
      <c r="KM29" s="649">
        <v>97</v>
      </c>
      <c r="KN29" s="650">
        <v>0</v>
      </c>
      <c r="KO29" s="650">
        <v>0</v>
      </c>
      <c r="KP29" s="651">
        <v>19</v>
      </c>
      <c r="KQ29" s="651"/>
      <c r="KR29" s="650"/>
      <c r="KS29" s="650"/>
      <c r="KT29" s="650"/>
      <c r="KU29" s="652">
        <v>116</v>
      </c>
      <c r="KV29" s="647">
        <v>325</v>
      </c>
      <c r="KW29" s="648">
        <v>441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4.42</v>
      </c>
      <c r="LS29" s="330">
        <v>142.13999999999999</v>
      </c>
      <c r="LT29" s="180">
        <v>-96.89</v>
      </c>
      <c r="LU29" s="388"/>
      <c r="LV29" s="388"/>
      <c r="LW29" s="420" t="s">
        <v>99</v>
      </c>
      <c r="LX29" s="261">
        <v>8</v>
      </c>
      <c r="LY29" s="421">
        <v>14</v>
      </c>
      <c r="LZ29" s="422">
        <v>-42.86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7.89</v>
      </c>
      <c r="MP29" s="375">
        <v>3.4</v>
      </c>
      <c r="MQ29" s="375">
        <v>4.28</v>
      </c>
      <c r="MR29" s="375">
        <v>28.33</v>
      </c>
      <c r="MS29" s="375">
        <v>10.98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29329</v>
      </c>
      <c r="NB29" s="169">
        <v>0</v>
      </c>
      <c r="NC29" s="169">
        <v>199</v>
      </c>
      <c r="ND29" s="533">
        <v>4077</v>
      </c>
      <c r="NE29" s="533"/>
      <c r="NF29" s="169"/>
      <c r="NG29" s="169"/>
      <c r="NH29" s="169"/>
      <c r="NI29" s="534">
        <v>33605</v>
      </c>
      <c r="NJ29" s="528">
        <v>111763</v>
      </c>
      <c r="NK29" s="529">
        <v>145368</v>
      </c>
      <c r="NL29" s="530"/>
      <c r="NM29" s="530"/>
      <c r="NN29" s="531" t="s">
        <v>52</v>
      </c>
      <c r="NO29" s="532">
        <v>165</v>
      </c>
      <c r="NP29" s="169">
        <v>0</v>
      </c>
      <c r="NQ29" s="169">
        <v>0</v>
      </c>
      <c r="NR29" s="533">
        <v>28</v>
      </c>
      <c r="NS29" s="533"/>
      <c r="NT29" s="169"/>
      <c r="NU29" s="169"/>
      <c r="NV29" s="169"/>
      <c r="NW29" s="534">
        <v>193</v>
      </c>
      <c r="NX29" s="528">
        <v>362</v>
      </c>
      <c r="NY29" s="529">
        <v>555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16</v>
      </c>
      <c r="M30" s="36">
        <v>-100</v>
      </c>
      <c r="N30" s="209"/>
      <c r="O30" s="48" t="s">
        <v>30</v>
      </c>
      <c r="P30" s="49">
        <v>326.05</v>
      </c>
      <c r="Q30" s="50">
        <v>372.84</v>
      </c>
      <c r="R30" s="52">
        <v>-12.55</v>
      </c>
      <c r="S30" s="49">
        <v>0</v>
      </c>
      <c r="T30" s="50">
        <v>0</v>
      </c>
      <c r="U30" s="52">
        <v>0</v>
      </c>
      <c r="V30" s="49">
        <v>95.8</v>
      </c>
      <c r="W30" s="50">
        <v>179.57</v>
      </c>
      <c r="X30" s="52">
        <v>-46.65</v>
      </c>
      <c r="Y30" s="403"/>
      <c r="Z30" s="403"/>
      <c r="AA30" s="403" t="s">
        <v>66</v>
      </c>
      <c r="AB30" s="109">
        <v>9.33</v>
      </c>
      <c r="AC30" s="109">
        <v>12.64</v>
      </c>
      <c r="AD30" s="109">
        <v>16.059999999999999</v>
      </c>
      <c r="AE30" s="109">
        <v>12.68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25400</v>
      </c>
      <c r="AN30" s="169">
        <v>0</v>
      </c>
      <c r="AO30" s="169">
        <v>167</v>
      </c>
      <c r="AP30" s="533">
        <v>4321</v>
      </c>
      <c r="AQ30" s="533">
        <v>0</v>
      </c>
      <c r="AR30" s="169">
        <v>0</v>
      </c>
      <c r="AS30" s="169">
        <v>0</v>
      </c>
      <c r="AT30" s="169">
        <v>0</v>
      </c>
      <c r="AU30" s="534">
        <v>29888</v>
      </c>
      <c r="AV30" s="528">
        <v>138916</v>
      </c>
      <c r="AW30" s="529">
        <v>168804</v>
      </c>
      <c r="AX30" s="209"/>
      <c r="AY30" s="403"/>
      <c r="AZ30" s="523" t="s">
        <v>58</v>
      </c>
      <c r="BA30" s="649">
        <v>229</v>
      </c>
      <c r="BB30" s="650">
        <v>0</v>
      </c>
      <c r="BC30" s="650">
        <v>0</v>
      </c>
      <c r="BD30" s="651">
        <v>13</v>
      </c>
      <c r="BE30" s="651">
        <v>0</v>
      </c>
      <c r="BF30" s="650">
        <v>0</v>
      </c>
      <c r="BG30" s="650">
        <v>0</v>
      </c>
      <c r="BH30" s="650">
        <v>0</v>
      </c>
      <c r="BI30" s="652">
        <v>242</v>
      </c>
      <c r="BJ30" s="647">
        <v>35</v>
      </c>
      <c r="BK30" s="648">
        <v>277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2</v>
      </c>
      <c r="CM30" s="33">
        <v>0</v>
      </c>
      <c r="CN30" s="34">
        <v>0</v>
      </c>
      <c r="CO30" s="32">
        <v>2</v>
      </c>
      <c r="CP30" s="35">
        <v>0</v>
      </c>
      <c r="CQ30" s="36">
        <v>0</v>
      </c>
      <c r="CR30" s="387"/>
      <c r="CS30" s="48" t="s">
        <v>30</v>
      </c>
      <c r="CT30" s="49">
        <v>165.17</v>
      </c>
      <c r="CU30" s="222">
        <v>201.01</v>
      </c>
      <c r="CV30" s="51">
        <v>-17.829999999999998</v>
      </c>
      <c r="CW30" s="49">
        <v>0</v>
      </c>
      <c r="CX30" s="222">
        <v>0</v>
      </c>
      <c r="CY30" s="51">
        <v>0</v>
      </c>
      <c r="CZ30" s="49">
        <v>46.68</v>
      </c>
      <c r="DA30" s="222">
        <v>56.34</v>
      </c>
      <c r="DB30" s="51">
        <v>-17.149999999999999</v>
      </c>
      <c r="DC30" s="403"/>
      <c r="DD30" s="403"/>
      <c r="DE30" s="403" t="s">
        <v>66</v>
      </c>
      <c r="DF30" s="59">
        <v>5.34</v>
      </c>
      <c r="DG30" s="59">
        <v>1.24</v>
      </c>
      <c r="DH30" s="59">
        <v>1.21</v>
      </c>
      <c r="DI30" s="59">
        <v>2.6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5649</v>
      </c>
      <c r="DR30" s="169">
        <v>0</v>
      </c>
      <c r="DS30" s="169">
        <v>79</v>
      </c>
      <c r="DT30" s="533">
        <v>458</v>
      </c>
      <c r="DU30" s="533">
        <v>0</v>
      </c>
      <c r="DV30" s="169">
        <v>0</v>
      </c>
      <c r="DW30" s="169">
        <v>0</v>
      </c>
      <c r="DX30" s="169">
        <v>0</v>
      </c>
      <c r="DY30" s="534">
        <v>6186</v>
      </c>
      <c r="DZ30" s="528">
        <v>32167</v>
      </c>
      <c r="EA30" s="529">
        <v>38353</v>
      </c>
      <c r="EB30" s="209"/>
      <c r="EC30" s="403"/>
      <c r="ED30" s="523" t="s">
        <v>58</v>
      </c>
      <c r="EE30" s="532">
        <v>166</v>
      </c>
      <c r="EF30" s="169">
        <v>0</v>
      </c>
      <c r="EG30" s="169">
        <v>0</v>
      </c>
      <c r="EH30" s="533">
        <v>17</v>
      </c>
      <c r="EI30" s="533">
        <v>0</v>
      </c>
      <c r="EJ30" s="169">
        <v>0</v>
      </c>
      <c r="EK30" s="169">
        <v>0</v>
      </c>
      <c r="EL30" s="169">
        <v>0</v>
      </c>
      <c r="EM30" s="534">
        <v>183</v>
      </c>
      <c r="EN30" s="528">
        <v>9</v>
      </c>
      <c r="EO30" s="529">
        <v>192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213.47</v>
      </c>
      <c r="FY30" s="222">
        <v>224.61</v>
      </c>
      <c r="FZ30" s="51">
        <v>-4.96</v>
      </c>
      <c r="GA30" s="49">
        <v>0</v>
      </c>
      <c r="GB30" s="222">
        <v>0</v>
      </c>
      <c r="GC30" s="51">
        <v>0</v>
      </c>
      <c r="GD30" s="49">
        <v>131.62</v>
      </c>
      <c r="GE30" s="222">
        <v>96.54</v>
      </c>
      <c r="GF30" s="51">
        <v>36.340000000000003</v>
      </c>
      <c r="GG30" s="403"/>
      <c r="GH30" s="403"/>
      <c r="GI30" s="403" t="s">
        <v>66</v>
      </c>
      <c r="GJ30" s="59">
        <v>0.93</v>
      </c>
      <c r="GK30" s="59">
        <v>1.42</v>
      </c>
      <c r="GL30" s="59">
        <v>4.6500000000000004</v>
      </c>
      <c r="GM30" s="59">
        <v>2.33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6348</v>
      </c>
      <c r="GV30" s="169">
        <v>0</v>
      </c>
      <c r="GW30" s="169">
        <v>91</v>
      </c>
      <c r="GX30" s="533">
        <v>1006</v>
      </c>
      <c r="GY30" s="533"/>
      <c r="GZ30" s="169"/>
      <c r="HA30" s="169"/>
      <c r="HB30" s="169"/>
      <c r="HC30" s="534">
        <v>7445</v>
      </c>
      <c r="HD30" s="528">
        <v>8686</v>
      </c>
      <c r="HE30" s="529">
        <v>16131</v>
      </c>
      <c r="HF30" s="209"/>
      <c r="HG30" s="403"/>
      <c r="HH30" s="523" t="s">
        <v>58</v>
      </c>
      <c r="HI30" s="649">
        <v>66</v>
      </c>
      <c r="HJ30" s="650">
        <v>0</v>
      </c>
      <c r="HK30" s="650">
        <v>0</v>
      </c>
      <c r="HL30" s="651">
        <v>0</v>
      </c>
      <c r="HM30" s="651"/>
      <c r="HN30" s="650"/>
      <c r="HO30" s="650"/>
      <c r="HP30" s="650"/>
      <c r="HQ30" s="652">
        <v>66</v>
      </c>
      <c r="HR30" s="647">
        <v>26</v>
      </c>
      <c r="HS30" s="648">
        <v>92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15</v>
      </c>
      <c r="IW30" s="32">
        <v>15</v>
      </c>
      <c r="IX30" s="35">
        <v>0</v>
      </c>
      <c r="IY30" s="36">
        <v>0</v>
      </c>
      <c r="IZ30" s="403"/>
      <c r="JA30" s="48" t="s">
        <v>30</v>
      </c>
      <c r="JB30" s="49">
        <v>351.32</v>
      </c>
      <c r="JC30" s="222">
        <v>364.75</v>
      </c>
      <c r="JD30" s="51">
        <v>-3.68</v>
      </c>
      <c r="JE30" s="49">
        <v>0</v>
      </c>
      <c r="JF30" s="222">
        <v>0</v>
      </c>
      <c r="JG30" s="51">
        <v>0</v>
      </c>
      <c r="JH30" s="49">
        <v>177.27</v>
      </c>
      <c r="JI30" s="222">
        <v>183.38</v>
      </c>
      <c r="JJ30" s="51">
        <v>-3.33</v>
      </c>
      <c r="JK30" s="403"/>
      <c r="JL30" s="403"/>
      <c r="JM30" s="403" t="s">
        <v>66</v>
      </c>
      <c r="JN30" s="59">
        <v>11.58</v>
      </c>
      <c r="JO30" s="59">
        <v>21.36</v>
      </c>
      <c r="JP30" s="59">
        <v>37.49</v>
      </c>
      <c r="JQ30" s="59">
        <v>23.48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81913</v>
      </c>
      <c r="JZ30" s="334">
        <v>0</v>
      </c>
      <c r="KA30" s="334">
        <v>769</v>
      </c>
      <c r="KB30" s="533">
        <v>8566</v>
      </c>
      <c r="KC30" s="533"/>
      <c r="KD30" s="169"/>
      <c r="KE30" s="169"/>
      <c r="KF30" s="169"/>
      <c r="KG30" s="529">
        <v>91248</v>
      </c>
      <c r="KH30" s="563">
        <v>143606</v>
      </c>
      <c r="KI30" s="529">
        <v>234854</v>
      </c>
      <c r="KJ30" s="209"/>
      <c r="KK30" s="403"/>
      <c r="KL30" s="523" t="s">
        <v>58</v>
      </c>
      <c r="KM30" s="649">
        <v>289</v>
      </c>
      <c r="KN30" s="650">
        <v>0</v>
      </c>
      <c r="KO30" s="650">
        <v>0</v>
      </c>
      <c r="KP30" s="651">
        <v>88</v>
      </c>
      <c r="KQ30" s="651"/>
      <c r="KR30" s="650"/>
      <c r="KS30" s="650"/>
      <c r="KT30" s="650"/>
      <c r="KU30" s="652">
        <v>377</v>
      </c>
      <c r="KV30" s="647">
        <v>980</v>
      </c>
      <c r="KW30" s="648">
        <v>1357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17</v>
      </c>
      <c r="LY30" s="421">
        <v>16</v>
      </c>
      <c r="LZ30" s="422">
        <v>6.25</v>
      </c>
      <c r="MA30" s="347"/>
      <c r="MB30" s="48" t="s">
        <v>30</v>
      </c>
      <c r="MC30" s="49">
        <v>328.34</v>
      </c>
      <c r="MD30" s="294">
        <v>332.3</v>
      </c>
      <c r="ME30" s="51">
        <v>-1.19</v>
      </c>
      <c r="MF30" s="49">
        <v>0</v>
      </c>
      <c r="MG30" s="294">
        <v>0</v>
      </c>
      <c r="MH30" s="51">
        <v>0</v>
      </c>
      <c r="MI30" s="49">
        <v>134.15</v>
      </c>
      <c r="MJ30" s="294">
        <v>154.35</v>
      </c>
      <c r="MK30" s="51">
        <v>-13.09</v>
      </c>
      <c r="ML30" s="286"/>
      <c r="MM30" s="286"/>
      <c r="MN30" s="286" t="s">
        <v>66</v>
      </c>
      <c r="MO30" s="375">
        <v>12.68</v>
      </c>
      <c r="MP30" s="375">
        <v>2.6</v>
      </c>
      <c r="MQ30" s="375">
        <v>2.33</v>
      </c>
      <c r="MR30" s="375">
        <v>23.48</v>
      </c>
      <c r="MS30" s="375">
        <v>10.27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119310</v>
      </c>
      <c r="NB30" s="169">
        <v>0</v>
      </c>
      <c r="NC30" s="169">
        <v>1106</v>
      </c>
      <c r="ND30" s="533">
        <v>14351</v>
      </c>
      <c r="NE30" s="533"/>
      <c r="NF30" s="169"/>
      <c r="NG30" s="169"/>
      <c r="NH30" s="169"/>
      <c r="NI30" s="534">
        <v>134767</v>
      </c>
      <c r="NJ30" s="528">
        <v>323375</v>
      </c>
      <c r="NK30" s="529">
        <v>458142</v>
      </c>
      <c r="NL30" s="530"/>
      <c r="NM30" s="530"/>
      <c r="NN30" s="531" t="s">
        <v>58</v>
      </c>
      <c r="NO30" s="532">
        <v>750</v>
      </c>
      <c r="NP30" s="169">
        <v>0</v>
      </c>
      <c r="NQ30" s="169">
        <v>0</v>
      </c>
      <c r="NR30" s="533">
        <v>118</v>
      </c>
      <c r="NS30" s="533"/>
      <c r="NT30" s="169"/>
      <c r="NU30" s="169"/>
      <c r="NV30" s="169"/>
      <c r="NW30" s="534">
        <v>868</v>
      </c>
      <c r="NX30" s="528">
        <v>1050</v>
      </c>
      <c r="NY30" s="529">
        <v>1918</v>
      </c>
    </row>
    <row r="31" spans="1:389" ht="24.75" customHeight="1" thickBot="1">
      <c r="A31" s="61" t="s">
        <v>102</v>
      </c>
      <c r="B31" s="119">
        <v>4472</v>
      </c>
      <c r="C31" s="120">
        <v>4374</v>
      </c>
      <c r="D31" s="13">
        <v>2.2400000000000002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96</v>
      </c>
      <c r="M31" s="36">
        <v>-100</v>
      </c>
      <c r="N31" s="209"/>
      <c r="O31" s="48" t="s">
        <v>38</v>
      </c>
      <c r="P31" s="49">
        <v>242.88</v>
      </c>
      <c r="Q31" s="50">
        <v>288.83999999999997</v>
      </c>
      <c r="R31" s="52">
        <v>-15.91</v>
      </c>
      <c r="S31" s="49">
        <v>195.36</v>
      </c>
      <c r="T31" s="50">
        <v>219.2</v>
      </c>
      <c r="U31" s="52">
        <v>-10.88</v>
      </c>
      <c r="V31" s="49">
        <v>209.32</v>
      </c>
      <c r="W31" s="50">
        <v>252.74</v>
      </c>
      <c r="X31" s="52">
        <v>-17.18</v>
      </c>
      <c r="Y31" s="403"/>
      <c r="Z31" s="403"/>
      <c r="AA31" s="403" t="s">
        <v>70</v>
      </c>
      <c r="AB31" s="109">
        <v>0</v>
      </c>
      <c r="AC31" s="109">
        <v>0</v>
      </c>
      <c r="AD31" s="109">
        <v>0</v>
      </c>
      <c r="AE31" s="109">
        <v>0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0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0</v>
      </c>
      <c r="BJ31" s="647">
        <v>0</v>
      </c>
      <c r="BK31" s="648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4017</v>
      </c>
      <c r="CG31" s="120">
        <v>4374</v>
      </c>
      <c r="CH31" s="13">
        <v>-8.16</v>
      </c>
      <c r="CI31" s="388"/>
      <c r="CJ31" s="388"/>
      <c r="CK31" s="14" t="s">
        <v>103</v>
      </c>
      <c r="CL31" s="32">
        <v>21</v>
      </c>
      <c r="CM31" s="33">
        <v>2</v>
      </c>
      <c r="CN31" s="34">
        <v>2</v>
      </c>
      <c r="CO31" s="32">
        <v>25</v>
      </c>
      <c r="CP31" s="35">
        <v>0</v>
      </c>
      <c r="CQ31" s="36">
        <v>0</v>
      </c>
      <c r="CR31" s="387"/>
      <c r="CS31" s="48" t="s">
        <v>38</v>
      </c>
      <c r="CT31" s="49">
        <v>357.96</v>
      </c>
      <c r="CU31" s="222">
        <v>388.19</v>
      </c>
      <c r="CV31" s="51">
        <v>-7.79</v>
      </c>
      <c r="CW31" s="49">
        <v>295.63</v>
      </c>
      <c r="CX31" s="222">
        <v>321.54000000000002</v>
      </c>
      <c r="CY31" s="51">
        <v>-8.06</v>
      </c>
      <c r="CZ31" s="49">
        <v>313.25</v>
      </c>
      <c r="DA31" s="222">
        <v>340.22</v>
      </c>
      <c r="DB31" s="51">
        <v>-7.93</v>
      </c>
      <c r="DC31" s="403"/>
      <c r="DD31" s="403"/>
      <c r="DE31" s="403" t="s">
        <v>70</v>
      </c>
      <c r="DF31" s="59">
        <v>0</v>
      </c>
      <c r="DG31" s="59">
        <v>0</v>
      </c>
      <c r="DH31" s="59">
        <v>0</v>
      </c>
      <c r="DI31" s="59">
        <v>0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4017</v>
      </c>
      <c r="FK31" s="120">
        <v>4374</v>
      </c>
      <c r="FL31" s="13">
        <v>-8.16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0</v>
      </c>
      <c r="FU31" s="36">
        <v>0</v>
      </c>
      <c r="FV31" s="335"/>
      <c r="FW31" s="48" t="s">
        <v>38</v>
      </c>
      <c r="FX31" s="49">
        <v>256.33</v>
      </c>
      <c r="FY31" s="222">
        <v>298.32</v>
      </c>
      <c r="FZ31" s="51">
        <v>-14.08</v>
      </c>
      <c r="GA31" s="49">
        <v>195.17</v>
      </c>
      <c r="GB31" s="222">
        <v>214.39</v>
      </c>
      <c r="GC31" s="51">
        <v>-8.9600000000000009</v>
      </c>
      <c r="GD31" s="49">
        <v>232.88</v>
      </c>
      <c r="GE31" s="222">
        <v>250.46</v>
      </c>
      <c r="GF31" s="51">
        <v>-7.02</v>
      </c>
      <c r="GG31" s="403"/>
      <c r="GH31" s="403"/>
      <c r="GI31" s="403" t="s">
        <v>70</v>
      </c>
      <c r="GJ31" s="59">
        <v>0</v>
      </c>
      <c r="GK31" s="59">
        <v>0</v>
      </c>
      <c r="GL31" s="59">
        <v>0</v>
      </c>
      <c r="GM31" s="59">
        <v>0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653">
        <v>0</v>
      </c>
      <c r="HJ31" s="654">
        <v>0</v>
      </c>
      <c r="HK31" s="654">
        <v>0</v>
      </c>
      <c r="HL31" s="651">
        <v>0</v>
      </c>
      <c r="HM31" s="655"/>
      <c r="HN31" s="654"/>
      <c r="HO31" s="654"/>
      <c r="HP31" s="650"/>
      <c r="HQ31" s="652">
        <v>0</v>
      </c>
      <c r="HR31" s="647">
        <v>0</v>
      </c>
      <c r="HS31" s="648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4017</v>
      </c>
      <c r="IO31" s="120">
        <v>4374</v>
      </c>
      <c r="IP31" s="13">
        <v>-8.16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7</v>
      </c>
      <c r="IW31" s="32">
        <v>7</v>
      </c>
      <c r="IX31" s="35">
        <v>0</v>
      </c>
      <c r="IY31" s="36">
        <v>0</v>
      </c>
      <c r="IZ31" s="403"/>
      <c r="JA31" s="48" t="s">
        <v>38</v>
      </c>
      <c r="JB31" s="49">
        <v>375.95</v>
      </c>
      <c r="JC31" s="222">
        <v>392.5</v>
      </c>
      <c r="JD31" s="51">
        <v>-4.22</v>
      </c>
      <c r="JE31" s="49">
        <v>245.4</v>
      </c>
      <c r="JF31" s="222">
        <v>256.39</v>
      </c>
      <c r="JG31" s="51">
        <v>-4.29</v>
      </c>
      <c r="JH31" s="49">
        <v>311.27</v>
      </c>
      <c r="JI31" s="222">
        <v>324.82</v>
      </c>
      <c r="JJ31" s="51">
        <v>-4.17</v>
      </c>
      <c r="JK31" s="403"/>
      <c r="JL31" s="403"/>
      <c r="JM31" s="403" t="s">
        <v>70</v>
      </c>
      <c r="JN31" s="59">
        <v>0</v>
      </c>
      <c r="JO31" s="59">
        <v>0</v>
      </c>
      <c r="JP31" s="59">
        <v>0</v>
      </c>
      <c r="JQ31" s="59">
        <v>0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81</v>
      </c>
      <c r="KB31" s="533">
        <v>0</v>
      </c>
      <c r="KC31" s="603"/>
      <c r="KD31" s="537"/>
      <c r="KE31" s="537"/>
      <c r="KF31" s="169"/>
      <c r="KG31" s="529">
        <v>81</v>
      </c>
      <c r="KH31" s="563">
        <v>527</v>
      </c>
      <c r="KI31" s="529">
        <v>608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4017</v>
      </c>
      <c r="LS31" s="339">
        <v>4374</v>
      </c>
      <c r="LT31" s="243">
        <v>-8.16</v>
      </c>
      <c r="LU31" s="388"/>
      <c r="LV31" s="388"/>
      <c r="LW31" s="420" t="s">
        <v>103</v>
      </c>
      <c r="LX31" s="261">
        <v>32</v>
      </c>
      <c r="LY31" s="421">
        <v>96</v>
      </c>
      <c r="LZ31" s="422">
        <v>-66.67</v>
      </c>
      <c r="MA31" s="347"/>
      <c r="MB31" s="48" t="s">
        <v>38</v>
      </c>
      <c r="MC31" s="49">
        <v>331.58</v>
      </c>
      <c r="MD31" s="294">
        <v>328.39</v>
      </c>
      <c r="ME31" s="51">
        <v>0.97</v>
      </c>
      <c r="MF31" s="49">
        <v>224.88</v>
      </c>
      <c r="MG31" s="294">
        <v>235.49</v>
      </c>
      <c r="MH31" s="51">
        <v>-4.51</v>
      </c>
      <c r="MI31" s="49">
        <v>268.48</v>
      </c>
      <c r="MJ31" s="294">
        <v>278.64</v>
      </c>
      <c r="MK31" s="51">
        <v>-3.65</v>
      </c>
      <c r="ML31" s="286"/>
      <c r="MM31" s="286"/>
      <c r="MN31" s="286" t="s">
        <v>70</v>
      </c>
      <c r="MO31" s="375">
        <v>0</v>
      </c>
      <c r="MP31" s="375">
        <v>0</v>
      </c>
      <c r="MQ31" s="375">
        <v>0</v>
      </c>
      <c r="MR31" s="375">
        <v>0</v>
      </c>
      <c r="MS31" s="375" t="s">
        <v>207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81</v>
      </c>
      <c r="ND31" s="533">
        <v>0</v>
      </c>
      <c r="NE31" s="603"/>
      <c r="NF31" s="537"/>
      <c r="NG31" s="537"/>
      <c r="NH31" s="169"/>
      <c r="NI31" s="534">
        <v>81</v>
      </c>
      <c r="NJ31" s="528">
        <v>527</v>
      </c>
      <c r="NK31" s="529">
        <v>608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8.9</v>
      </c>
      <c r="C32" s="122">
        <v>42.94</v>
      </c>
      <c r="D32" s="13">
        <v>-34.04</v>
      </c>
      <c r="E32" s="398"/>
      <c r="F32" s="388"/>
      <c r="G32" s="14" t="s">
        <v>105</v>
      </c>
      <c r="H32" s="210">
        <v>0</v>
      </c>
      <c r="I32" s="211">
        <v>0</v>
      </c>
      <c r="J32" s="392">
        <v>0</v>
      </c>
      <c r="K32" s="32">
        <v>0</v>
      </c>
      <c r="L32" s="35">
        <v>384</v>
      </c>
      <c r="M32" s="36">
        <v>-100</v>
      </c>
      <c r="N32" s="209"/>
      <c r="O32" s="48" t="s">
        <v>44</v>
      </c>
      <c r="P32" s="49">
        <v>355.6</v>
      </c>
      <c r="Q32" s="106">
        <v>402.56</v>
      </c>
      <c r="R32" s="52">
        <v>-11.67</v>
      </c>
      <c r="S32" s="49">
        <v>358.12</v>
      </c>
      <c r="T32" s="50">
        <v>400.42</v>
      </c>
      <c r="U32" s="52">
        <v>-10.56</v>
      </c>
      <c r="V32" s="49">
        <v>357.38</v>
      </c>
      <c r="W32" s="50">
        <v>401.45</v>
      </c>
      <c r="X32" s="52">
        <v>-10.98</v>
      </c>
      <c r="Y32" s="403"/>
      <c r="Z32" s="38" t="s">
        <v>46</v>
      </c>
      <c r="AA32" s="38"/>
      <c r="AB32" s="39">
        <v>7660</v>
      </c>
      <c r="AC32" s="39">
        <v>12545</v>
      </c>
      <c r="AD32" s="39">
        <v>14113</v>
      </c>
      <c r="AE32" s="39">
        <v>34318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33867</v>
      </c>
      <c r="AN32" s="539">
        <v>0</v>
      </c>
      <c r="AO32" s="539">
        <v>181</v>
      </c>
      <c r="AP32" s="540">
        <v>6583</v>
      </c>
      <c r="AQ32" s="540">
        <v>0</v>
      </c>
      <c r="AR32" s="543">
        <v>0</v>
      </c>
      <c r="AS32" s="543">
        <v>0</v>
      </c>
      <c r="AT32" s="604">
        <v>0</v>
      </c>
      <c r="AU32" s="541">
        <v>40631</v>
      </c>
      <c r="AV32" s="542">
        <v>206955</v>
      </c>
      <c r="AW32" s="542">
        <v>247586</v>
      </c>
      <c r="AX32" s="400"/>
      <c r="AY32" s="38"/>
      <c r="AZ32" s="538" t="s">
        <v>35</v>
      </c>
      <c r="BA32" s="656">
        <v>270</v>
      </c>
      <c r="BB32" s="657">
        <v>0</v>
      </c>
      <c r="BC32" s="657">
        <v>0</v>
      </c>
      <c r="BD32" s="658">
        <v>22</v>
      </c>
      <c r="BE32" s="658">
        <v>0</v>
      </c>
      <c r="BF32" s="659">
        <v>0</v>
      </c>
      <c r="BG32" s="659">
        <v>0</v>
      </c>
      <c r="BH32" s="660">
        <v>0</v>
      </c>
      <c r="BI32" s="661">
        <v>292</v>
      </c>
      <c r="BJ32" s="662">
        <v>58</v>
      </c>
      <c r="BK32" s="662">
        <v>350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2.52</v>
      </c>
      <c r="CG32" s="122">
        <v>4.3600000000000003</v>
      </c>
      <c r="CH32" s="13">
        <v>-1.84</v>
      </c>
      <c r="CI32" s="398"/>
      <c r="CJ32" s="388"/>
      <c r="CK32" s="14" t="s">
        <v>105</v>
      </c>
      <c r="CL32" s="32">
        <v>15</v>
      </c>
      <c r="CM32" s="33">
        <v>3</v>
      </c>
      <c r="CN32" s="34">
        <v>2</v>
      </c>
      <c r="CO32" s="32">
        <v>20</v>
      </c>
      <c r="CP32" s="35">
        <v>8</v>
      </c>
      <c r="CQ32" s="36">
        <v>150</v>
      </c>
      <c r="CR32" s="387"/>
      <c r="CS32" s="48" t="s">
        <v>44</v>
      </c>
      <c r="CT32" s="49">
        <v>364.32</v>
      </c>
      <c r="CU32" s="222">
        <v>374.38</v>
      </c>
      <c r="CV32" s="51">
        <v>-2.69</v>
      </c>
      <c r="CW32" s="49">
        <v>325.57</v>
      </c>
      <c r="CX32" s="222">
        <v>391.54</v>
      </c>
      <c r="CY32" s="51">
        <v>-16.850000000000001</v>
      </c>
      <c r="CZ32" s="49">
        <v>336.52</v>
      </c>
      <c r="DA32" s="222">
        <v>386.73</v>
      </c>
      <c r="DB32" s="51">
        <v>-12.98</v>
      </c>
      <c r="DC32" s="403"/>
      <c r="DD32" s="38" t="s">
        <v>46</v>
      </c>
      <c r="DE32" s="38"/>
      <c r="DF32" s="7">
        <v>5218</v>
      </c>
      <c r="DG32" s="7">
        <v>1286</v>
      </c>
      <c r="DH32" s="7">
        <v>1043</v>
      </c>
      <c r="DI32" s="7">
        <v>7547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7263</v>
      </c>
      <c r="DR32" s="539">
        <v>0</v>
      </c>
      <c r="DS32" s="539">
        <v>118</v>
      </c>
      <c r="DT32" s="540">
        <v>665</v>
      </c>
      <c r="DU32" s="540">
        <v>0</v>
      </c>
      <c r="DV32" s="543">
        <v>0</v>
      </c>
      <c r="DW32" s="543">
        <v>0</v>
      </c>
      <c r="DX32" s="604">
        <v>0</v>
      </c>
      <c r="DY32" s="541">
        <v>8046</v>
      </c>
      <c r="DZ32" s="542">
        <v>37980</v>
      </c>
      <c r="EA32" s="542">
        <v>46026</v>
      </c>
      <c r="EB32" s="400"/>
      <c r="EC32" s="38"/>
      <c r="ED32" s="538" t="s">
        <v>35</v>
      </c>
      <c r="EE32" s="416">
        <v>166</v>
      </c>
      <c r="EF32" s="539">
        <v>0</v>
      </c>
      <c r="EG32" s="539">
        <v>0</v>
      </c>
      <c r="EH32" s="540">
        <v>17</v>
      </c>
      <c r="EI32" s="540">
        <v>0</v>
      </c>
      <c r="EJ32" s="543">
        <v>0</v>
      </c>
      <c r="EK32" s="543">
        <v>0</v>
      </c>
      <c r="EL32" s="604">
        <v>0</v>
      </c>
      <c r="EM32" s="541">
        <v>183</v>
      </c>
      <c r="EN32" s="542">
        <v>9</v>
      </c>
      <c r="EO32" s="542">
        <v>192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2.97</v>
      </c>
      <c r="FK32" s="122">
        <v>24.06</v>
      </c>
      <c r="FL32" s="13">
        <v>-21.09</v>
      </c>
      <c r="FM32" s="398"/>
      <c r="FN32" s="388"/>
      <c r="FO32" s="14" t="s">
        <v>105</v>
      </c>
      <c r="FP32" s="261">
        <v>7</v>
      </c>
      <c r="FQ32" s="262">
        <v>6</v>
      </c>
      <c r="FR32" s="263">
        <v>3</v>
      </c>
      <c r="FS32" s="32">
        <v>16</v>
      </c>
      <c r="FT32" s="35">
        <v>25</v>
      </c>
      <c r="FU32" s="36">
        <v>-36</v>
      </c>
      <c r="FV32" s="335"/>
      <c r="FW32" s="48" t="s">
        <v>44</v>
      </c>
      <c r="FX32" s="49">
        <v>241.38</v>
      </c>
      <c r="FY32" s="222">
        <v>290.23</v>
      </c>
      <c r="FZ32" s="51">
        <v>-16.829999999999998</v>
      </c>
      <c r="GA32" s="49">
        <v>204.9</v>
      </c>
      <c r="GB32" s="222">
        <v>245.7</v>
      </c>
      <c r="GC32" s="51">
        <v>-16.61</v>
      </c>
      <c r="GD32" s="49">
        <v>227.39</v>
      </c>
      <c r="GE32" s="222">
        <v>264.83999999999997</v>
      </c>
      <c r="GF32" s="51">
        <v>-14.14</v>
      </c>
      <c r="GG32" s="403"/>
      <c r="GH32" s="38" t="s">
        <v>46</v>
      </c>
      <c r="GI32" s="38"/>
      <c r="GJ32" s="242">
        <v>828</v>
      </c>
      <c r="GK32" s="242">
        <v>1313</v>
      </c>
      <c r="GL32" s="242">
        <v>6107</v>
      </c>
      <c r="GM32" s="242">
        <v>8248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8040</v>
      </c>
      <c r="GV32" s="539">
        <v>0</v>
      </c>
      <c r="GW32" s="539">
        <v>115</v>
      </c>
      <c r="GX32" s="540">
        <v>1141</v>
      </c>
      <c r="GY32" s="540"/>
      <c r="GZ32" s="543"/>
      <c r="HA32" s="543"/>
      <c r="HB32" s="604"/>
      <c r="HC32" s="541">
        <v>9296</v>
      </c>
      <c r="HD32" s="542">
        <v>10210</v>
      </c>
      <c r="HE32" s="542">
        <v>19506</v>
      </c>
      <c r="HF32" s="400"/>
      <c r="HG32" s="38"/>
      <c r="HH32" s="538" t="s">
        <v>35</v>
      </c>
      <c r="HI32" s="656">
        <v>93</v>
      </c>
      <c r="HJ32" s="657">
        <v>0</v>
      </c>
      <c r="HK32" s="657">
        <v>0</v>
      </c>
      <c r="HL32" s="658">
        <v>0</v>
      </c>
      <c r="HM32" s="658"/>
      <c r="HN32" s="659"/>
      <c r="HO32" s="659"/>
      <c r="HP32" s="660"/>
      <c r="HQ32" s="661">
        <v>93</v>
      </c>
      <c r="HR32" s="662">
        <v>40</v>
      </c>
      <c r="HS32" s="662">
        <v>133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24.05</v>
      </c>
      <c r="IO32" s="122">
        <v>34.17</v>
      </c>
      <c r="IP32" s="13">
        <v>-10.119999999999999</v>
      </c>
      <c r="IQ32" s="398"/>
      <c r="IR32" s="388"/>
      <c r="IS32" s="14" t="s">
        <v>105</v>
      </c>
      <c r="IT32" s="261">
        <v>0</v>
      </c>
      <c r="IU32" s="262">
        <v>9</v>
      </c>
      <c r="IV32" s="263">
        <v>56</v>
      </c>
      <c r="IW32" s="32">
        <v>65</v>
      </c>
      <c r="IX32" s="35">
        <v>14</v>
      </c>
      <c r="IY32" s="36">
        <v>364.29</v>
      </c>
      <c r="IZ32" s="403"/>
      <c r="JA32" s="48" t="s">
        <v>44</v>
      </c>
      <c r="JB32" s="49">
        <v>380.54</v>
      </c>
      <c r="JC32" s="222">
        <v>407.82</v>
      </c>
      <c r="JD32" s="51">
        <v>-6.69</v>
      </c>
      <c r="JE32" s="49">
        <v>299.29000000000002</v>
      </c>
      <c r="JF32" s="222">
        <v>316.04000000000002</v>
      </c>
      <c r="JG32" s="51">
        <v>-5.3</v>
      </c>
      <c r="JH32" s="49">
        <v>340.29</v>
      </c>
      <c r="JI32" s="222">
        <v>362.18</v>
      </c>
      <c r="JJ32" s="51">
        <v>-6.04</v>
      </c>
      <c r="JK32" s="403"/>
      <c r="JL32" s="38" t="s">
        <v>46</v>
      </c>
      <c r="JM32" s="38"/>
      <c r="JN32" s="242">
        <v>17141</v>
      </c>
      <c r="JO32" s="242">
        <v>30730</v>
      </c>
      <c r="JP32" s="242">
        <v>52956</v>
      </c>
      <c r="JQ32" s="242">
        <v>100827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99469</v>
      </c>
      <c r="JZ32" s="539">
        <v>0</v>
      </c>
      <c r="KA32" s="539">
        <v>972</v>
      </c>
      <c r="KB32" s="540">
        <v>10039</v>
      </c>
      <c r="KC32" s="540"/>
      <c r="KD32" s="543"/>
      <c r="KE32" s="543"/>
      <c r="KF32" s="604"/>
      <c r="KG32" s="542">
        <v>110480</v>
      </c>
      <c r="KH32" s="542">
        <v>180520</v>
      </c>
      <c r="KI32" s="542">
        <v>291000</v>
      </c>
      <c r="KJ32" s="400"/>
      <c r="KK32" s="38"/>
      <c r="KL32" s="538" t="s">
        <v>35</v>
      </c>
      <c r="KM32" s="656">
        <v>386</v>
      </c>
      <c r="KN32" s="657">
        <v>0</v>
      </c>
      <c r="KO32" s="657">
        <v>0</v>
      </c>
      <c r="KP32" s="658">
        <v>107</v>
      </c>
      <c r="KQ32" s="658"/>
      <c r="KR32" s="659"/>
      <c r="KS32" s="659"/>
      <c r="KT32" s="660"/>
      <c r="KU32" s="661">
        <v>493</v>
      </c>
      <c r="KV32" s="662">
        <v>1305</v>
      </c>
      <c r="KW32" s="662">
        <v>1798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9.86</v>
      </c>
      <c r="LS32" s="353">
        <v>26.38</v>
      </c>
      <c r="LT32" s="243">
        <v>-16.52</v>
      </c>
      <c r="LU32" s="398"/>
      <c r="LV32" s="388"/>
      <c r="LW32" s="420" t="s">
        <v>105</v>
      </c>
      <c r="LX32" s="261">
        <v>101</v>
      </c>
      <c r="LY32" s="421">
        <v>431</v>
      </c>
      <c r="LZ32" s="422">
        <v>-76.569999999999993</v>
      </c>
      <c r="MA32" s="347"/>
      <c r="MB32" s="48" t="s">
        <v>44</v>
      </c>
      <c r="MC32" s="49">
        <v>366.09</v>
      </c>
      <c r="MD32" s="294">
        <v>379.07</v>
      </c>
      <c r="ME32" s="51">
        <v>-3.42</v>
      </c>
      <c r="MF32" s="49">
        <v>327.24</v>
      </c>
      <c r="MG32" s="294">
        <v>336.27</v>
      </c>
      <c r="MH32" s="51">
        <v>-2.69</v>
      </c>
      <c r="MI32" s="49">
        <v>343.11</v>
      </c>
      <c r="MJ32" s="294">
        <v>356.15</v>
      </c>
      <c r="MK32" s="51">
        <v>-3.66</v>
      </c>
      <c r="ML32" s="286"/>
      <c r="MM32" s="510" t="s">
        <v>46</v>
      </c>
      <c r="MN32" s="510"/>
      <c r="MO32" s="374">
        <v>34318</v>
      </c>
      <c r="MP32" s="374">
        <v>7547</v>
      </c>
      <c r="MQ32" s="374">
        <v>8248</v>
      </c>
      <c r="MR32" s="374">
        <v>100827</v>
      </c>
      <c r="MS32" s="374">
        <v>150940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148639</v>
      </c>
      <c r="NB32" s="539">
        <v>0</v>
      </c>
      <c r="NC32" s="539">
        <v>1386</v>
      </c>
      <c r="ND32" s="540">
        <v>18428</v>
      </c>
      <c r="NE32" s="540"/>
      <c r="NF32" s="543"/>
      <c r="NG32" s="543"/>
      <c r="NH32" s="604"/>
      <c r="NI32" s="541">
        <v>168453</v>
      </c>
      <c r="NJ32" s="542">
        <v>435665</v>
      </c>
      <c r="NK32" s="542">
        <v>604118</v>
      </c>
      <c r="NL32" s="530"/>
      <c r="NM32" s="530"/>
      <c r="NN32" s="544" t="s">
        <v>35</v>
      </c>
      <c r="NO32" s="416">
        <v>915</v>
      </c>
      <c r="NP32" s="539">
        <v>0</v>
      </c>
      <c r="NQ32" s="539">
        <v>0</v>
      </c>
      <c r="NR32" s="540">
        <v>146</v>
      </c>
      <c r="NS32" s="540"/>
      <c r="NT32" s="543"/>
      <c r="NU32" s="543"/>
      <c r="NV32" s="604"/>
      <c r="NW32" s="541">
        <v>1061</v>
      </c>
      <c r="NX32" s="542">
        <v>1412</v>
      </c>
      <c r="NY32" s="542">
        <v>2473</v>
      </c>
    </row>
    <row r="33" spans="1:389" ht="24.75" customHeight="1" thickTop="1">
      <c r="A33" s="61" t="s">
        <v>106</v>
      </c>
      <c r="B33" s="123">
        <v>34318</v>
      </c>
      <c r="C33" s="120">
        <v>160885</v>
      </c>
      <c r="D33" s="13">
        <v>-78.67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84</v>
      </c>
      <c r="M33" s="36">
        <v>-100</v>
      </c>
      <c r="N33" s="209"/>
      <c r="O33" s="48" t="s">
        <v>49</v>
      </c>
      <c r="P33" s="49">
        <v>98.27</v>
      </c>
      <c r="Q33" s="50">
        <v>127.83</v>
      </c>
      <c r="R33" s="52">
        <v>-23.12</v>
      </c>
      <c r="S33" s="49">
        <v>80.459999999999994</v>
      </c>
      <c r="T33" s="50">
        <v>88</v>
      </c>
      <c r="U33" s="52">
        <v>-8.57</v>
      </c>
      <c r="V33" s="49">
        <v>85.69</v>
      </c>
      <c r="W33" s="50">
        <v>107.19</v>
      </c>
      <c r="X33" s="52">
        <v>-20.059999999999999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7547</v>
      </c>
      <c r="CG33" s="120">
        <v>12758</v>
      </c>
      <c r="CH33" s="13">
        <v>-40.840000000000003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85.53</v>
      </c>
      <c r="CU33" s="222">
        <v>107.06</v>
      </c>
      <c r="CV33" s="51">
        <v>-20.11</v>
      </c>
      <c r="CW33" s="49">
        <v>62.01</v>
      </c>
      <c r="CX33" s="222">
        <v>72.099999999999994</v>
      </c>
      <c r="CY33" s="51">
        <v>-13.99</v>
      </c>
      <c r="CZ33" s="49">
        <v>68.66</v>
      </c>
      <c r="DA33" s="222">
        <v>81.900000000000006</v>
      </c>
      <c r="DB33" s="51">
        <v>-16.170000000000002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8248</v>
      </c>
      <c r="FK33" s="120">
        <v>89141</v>
      </c>
      <c r="FL33" s="13">
        <v>-90.75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20.02</v>
      </c>
      <c r="FY33" s="222">
        <v>107.58</v>
      </c>
      <c r="FZ33" s="51">
        <v>-81.39</v>
      </c>
      <c r="GA33" s="49">
        <v>17.829999999999998</v>
      </c>
      <c r="GB33" s="222">
        <v>68.12</v>
      </c>
      <c r="GC33" s="51">
        <v>-73.83</v>
      </c>
      <c r="GD33" s="49">
        <v>19.18</v>
      </c>
      <c r="GE33" s="222">
        <v>85.08</v>
      </c>
      <c r="GF33" s="51">
        <v>-77.459999999999994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100827</v>
      </c>
      <c r="IO33" s="120">
        <v>147257</v>
      </c>
      <c r="IP33" s="13">
        <v>-31.53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77.209999999999994</v>
      </c>
      <c r="JC33" s="222">
        <v>83.14</v>
      </c>
      <c r="JD33" s="51">
        <v>-7.13</v>
      </c>
      <c r="JE33" s="49">
        <v>40.99</v>
      </c>
      <c r="JF33" s="222">
        <v>43.74</v>
      </c>
      <c r="JG33" s="51">
        <v>-6.29</v>
      </c>
      <c r="JH33" s="49">
        <v>59.27</v>
      </c>
      <c r="JI33" s="222">
        <v>63.55</v>
      </c>
      <c r="JJ33" s="51">
        <v>-6.73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150940</v>
      </c>
      <c r="LS33" s="340">
        <v>410041</v>
      </c>
      <c r="LT33" s="243">
        <v>-63.19</v>
      </c>
      <c r="LU33" s="388"/>
      <c r="LV33" s="388"/>
      <c r="LW33" s="420" t="s">
        <v>107</v>
      </c>
      <c r="LX33" s="261">
        <v>0</v>
      </c>
      <c r="LY33" s="421">
        <v>84</v>
      </c>
      <c r="LZ33" s="422">
        <v>-100</v>
      </c>
      <c r="MA33" s="347"/>
      <c r="MB33" s="48" t="s">
        <v>49</v>
      </c>
      <c r="MC33" s="49">
        <v>80.709999999999994</v>
      </c>
      <c r="MD33" s="294">
        <v>108.39</v>
      </c>
      <c r="ME33" s="51">
        <v>-25.54</v>
      </c>
      <c r="MF33" s="49">
        <v>60.97</v>
      </c>
      <c r="MG33" s="294">
        <v>69.430000000000007</v>
      </c>
      <c r="MH33" s="51">
        <v>-12.18</v>
      </c>
      <c r="MI33" s="49">
        <v>69.040000000000006</v>
      </c>
      <c r="MJ33" s="294">
        <v>87.53</v>
      </c>
      <c r="MK33" s="51">
        <v>-21.12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34048</v>
      </c>
      <c r="C34" s="125">
        <v>133760</v>
      </c>
      <c r="D34" s="30">
        <v>-74.55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136</v>
      </c>
      <c r="M34" s="36">
        <v>-100</v>
      </c>
      <c r="N34" s="209"/>
      <c r="O34" s="48" t="s">
        <v>55</v>
      </c>
      <c r="P34" s="49">
        <v>82.06</v>
      </c>
      <c r="Q34" s="50">
        <v>91.37</v>
      </c>
      <c r="R34" s="52">
        <v>-10.19</v>
      </c>
      <c r="S34" s="49">
        <v>52.02</v>
      </c>
      <c r="T34" s="50">
        <v>67.02</v>
      </c>
      <c r="U34" s="52">
        <v>-22.38</v>
      </c>
      <c r="V34" s="49">
        <v>60.84</v>
      </c>
      <c r="W34" s="50">
        <v>78.75</v>
      </c>
      <c r="X34" s="52">
        <v>-22.74</v>
      </c>
      <c r="Y34" s="403"/>
      <c r="Z34" s="403"/>
      <c r="AA34" s="403" t="s">
        <v>39</v>
      </c>
      <c r="AB34" s="53">
        <v>41</v>
      </c>
      <c r="AC34" s="53">
        <v>78</v>
      </c>
      <c r="AD34" s="53">
        <v>62</v>
      </c>
      <c r="AE34" s="53">
        <v>181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7381</v>
      </c>
      <c r="CG34" s="125">
        <v>12722</v>
      </c>
      <c r="CH34" s="30">
        <v>-41.98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0</v>
      </c>
      <c r="CQ34" s="36">
        <v>0</v>
      </c>
      <c r="CR34" s="387"/>
      <c r="CS34" s="48" t="s">
        <v>55</v>
      </c>
      <c r="CT34" s="49">
        <v>75.41</v>
      </c>
      <c r="CU34" s="222">
        <v>90.25</v>
      </c>
      <c r="CV34" s="51">
        <v>-16.440000000000001</v>
      </c>
      <c r="CW34" s="49">
        <v>52.47</v>
      </c>
      <c r="CX34" s="222">
        <v>62.58</v>
      </c>
      <c r="CY34" s="51">
        <v>-16.16</v>
      </c>
      <c r="CZ34" s="49">
        <v>58.96</v>
      </c>
      <c r="DA34" s="222">
        <v>70.34</v>
      </c>
      <c r="DB34" s="51">
        <v>-16.18</v>
      </c>
      <c r="DC34" s="403"/>
      <c r="DD34" s="403"/>
      <c r="DE34" s="403" t="s">
        <v>39</v>
      </c>
      <c r="DF34" s="77">
        <v>81</v>
      </c>
      <c r="DG34" s="77">
        <v>20</v>
      </c>
      <c r="DH34" s="77">
        <v>17</v>
      </c>
      <c r="DI34" s="7">
        <v>118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8155</v>
      </c>
      <c r="FK34" s="125">
        <v>88973</v>
      </c>
      <c r="FL34" s="30">
        <v>-90.83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0</v>
      </c>
      <c r="FU34" s="36">
        <v>0</v>
      </c>
      <c r="FV34" s="335"/>
      <c r="FW34" s="48" t="s">
        <v>55</v>
      </c>
      <c r="FX34" s="49">
        <v>15.38</v>
      </c>
      <c r="FY34" s="222">
        <v>76.38</v>
      </c>
      <c r="FZ34" s="51">
        <v>-79.86</v>
      </c>
      <c r="GA34" s="49">
        <v>21</v>
      </c>
      <c r="GB34" s="222">
        <v>69.13</v>
      </c>
      <c r="GC34" s="51">
        <v>-69.62</v>
      </c>
      <c r="GD34" s="49">
        <v>17.54</v>
      </c>
      <c r="GE34" s="222">
        <v>72.25</v>
      </c>
      <c r="GF34" s="51">
        <v>-75.72</v>
      </c>
      <c r="GG34" s="403"/>
      <c r="GH34" s="403"/>
      <c r="GI34" s="403" t="s">
        <v>39</v>
      </c>
      <c r="GJ34" s="265">
        <v>39</v>
      </c>
      <c r="GK34" s="265">
        <v>39</v>
      </c>
      <c r="GL34" s="265">
        <v>37</v>
      </c>
      <c r="GM34" s="242">
        <v>115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100441</v>
      </c>
      <c r="IO34" s="125">
        <v>146626</v>
      </c>
      <c r="IP34" s="30">
        <v>-31.5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51.4</v>
      </c>
      <c r="JC34" s="222">
        <v>53.98</v>
      </c>
      <c r="JD34" s="51">
        <v>-4.78</v>
      </c>
      <c r="JE34" s="49">
        <v>41.3</v>
      </c>
      <c r="JF34" s="222">
        <v>43.01</v>
      </c>
      <c r="JG34" s="51">
        <v>-3.98</v>
      </c>
      <c r="JH34" s="49">
        <v>46.39</v>
      </c>
      <c r="JI34" s="222">
        <v>48.52</v>
      </c>
      <c r="JJ34" s="51">
        <v>-4.3899999999999997</v>
      </c>
      <c r="JK34" s="403"/>
      <c r="JL34" s="403"/>
      <c r="JM34" s="403" t="s">
        <v>39</v>
      </c>
      <c r="JN34" s="265">
        <v>194</v>
      </c>
      <c r="JO34" s="265">
        <v>352</v>
      </c>
      <c r="JP34" s="265">
        <v>426</v>
      </c>
      <c r="JQ34" s="242">
        <v>972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150025</v>
      </c>
      <c r="LS34" s="341">
        <v>382081</v>
      </c>
      <c r="LT34" s="176">
        <v>-60.73</v>
      </c>
      <c r="LU34" s="388"/>
      <c r="LV34" s="388"/>
      <c r="LW34" s="420" t="s">
        <v>109</v>
      </c>
      <c r="LX34" s="261">
        <v>0</v>
      </c>
      <c r="LY34" s="421">
        <v>136</v>
      </c>
      <c r="LZ34" s="422">
        <v>-100</v>
      </c>
      <c r="MA34" s="347"/>
      <c r="MB34" s="48" t="s">
        <v>55</v>
      </c>
      <c r="MC34" s="49">
        <v>59.51</v>
      </c>
      <c r="MD34" s="294">
        <v>76.03</v>
      </c>
      <c r="ME34" s="51">
        <v>-21.73</v>
      </c>
      <c r="MF34" s="49">
        <v>46.81</v>
      </c>
      <c r="MG34" s="294">
        <v>60.56</v>
      </c>
      <c r="MH34" s="51">
        <v>-22.7</v>
      </c>
      <c r="MI34" s="49">
        <v>52</v>
      </c>
      <c r="MJ34" s="294">
        <v>67.75</v>
      </c>
      <c r="MK34" s="51">
        <v>-23.25</v>
      </c>
      <c r="ML34" s="286"/>
      <c r="MM34" s="286"/>
      <c r="MN34" s="286" t="s">
        <v>39</v>
      </c>
      <c r="MO34" s="374">
        <v>181</v>
      </c>
      <c r="MP34" s="374">
        <v>118</v>
      </c>
      <c r="MQ34" s="374">
        <v>115</v>
      </c>
      <c r="MR34" s="374">
        <v>972</v>
      </c>
      <c r="MS34" s="374">
        <v>1386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270</v>
      </c>
      <c r="C35" s="127">
        <v>27125</v>
      </c>
      <c r="D35" s="66">
        <v>-99</v>
      </c>
      <c r="E35" s="388"/>
      <c r="F35" s="388"/>
      <c r="G35" s="14" t="s">
        <v>112</v>
      </c>
      <c r="H35" s="210">
        <v>0</v>
      </c>
      <c r="I35" s="211">
        <v>15</v>
      </c>
      <c r="J35" s="392">
        <v>12</v>
      </c>
      <c r="K35" s="32">
        <v>27</v>
      </c>
      <c r="L35" s="35">
        <v>496</v>
      </c>
      <c r="M35" s="36">
        <v>-94.56</v>
      </c>
      <c r="N35" s="209"/>
      <c r="O35" s="48" t="s">
        <v>60</v>
      </c>
      <c r="P35" s="49">
        <v>184.48</v>
      </c>
      <c r="Q35" s="50">
        <v>178.04</v>
      </c>
      <c r="R35" s="52">
        <v>3.62</v>
      </c>
      <c r="S35" s="49">
        <v>102.54</v>
      </c>
      <c r="T35" s="50">
        <v>123.92</v>
      </c>
      <c r="U35" s="52">
        <v>-17.25</v>
      </c>
      <c r="V35" s="49">
        <v>126.61</v>
      </c>
      <c r="W35" s="50">
        <v>149.97999999999999</v>
      </c>
      <c r="X35" s="52">
        <v>-15.58</v>
      </c>
      <c r="Y35" s="403"/>
      <c r="Z35" s="403"/>
      <c r="AA35" s="403" t="s">
        <v>45</v>
      </c>
      <c r="AB35" s="53">
        <v>7619</v>
      </c>
      <c r="AC35" s="53">
        <v>12467</v>
      </c>
      <c r="AD35" s="53">
        <v>14051</v>
      </c>
      <c r="AE35" s="53">
        <v>34137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166</v>
      </c>
      <c r="CG35" s="125">
        <v>36</v>
      </c>
      <c r="CH35" s="30">
        <v>361.11</v>
      </c>
      <c r="CI35" s="388"/>
      <c r="CJ35" s="388"/>
      <c r="CK35" s="14" t="s">
        <v>112</v>
      </c>
      <c r="CL35" s="32">
        <v>5</v>
      </c>
      <c r="CM35" s="33">
        <v>6</v>
      </c>
      <c r="CN35" s="34">
        <v>9</v>
      </c>
      <c r="CO35" s="32">
        <v>20</v>
      </c>
      <c r="CP35" s="35">
        <v>7</v>
      </c>
      <c r="CQ35" s="36">
        <v>185.71</v>
      </c>
      <c r="CR35" s="387"/>
      <c r="CS35" s="48" t="s">
        <v>60</v>
      </c>
      <c r="CT35" s="49">
        <v>139.41</v>
      </c>
      <c r="CU35" s="222">
        <v>138.87</v>
      </c>
      <c r="CV35" s="51">
        <v>0.39</v>
      </c>
      <c r="CW35" s="49">
        <v>102.65</v>
      </c>
      <c r="CX35" s="222">
        <v>121.87</v>
      </c>
      <c r="CY35" s="51">
        <v>-15.77</v>
      </c>
      <c r="CZ35" s="49">
        <v>113.04</v>
      </c>
      <c r="DA35" s="222">
        <v>126.63</v>
      </c>
      <c r="DB35" s="51">
        <v>-10.73</v>
      </c>
      <c r="DC35" s="403"/>
      <c r="DD35" s="403"/>
      <c r="DE35" s="403" t="s">
        <v>45</v>
      </c>
      <c r="DF35" s="77">
        <v>5137</v>
      </c>
      <c r="DG35" s="77">
        <v>1266</v>
      </c>
      <c r="DH35" s="77">
        <v>1026</v>
      </c>
      <c r="DI35" s="7">
        <v>7429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93</v>
      </c>
      <c r="FK35" s="125">
        <v>168</v>
      </c>
      <c r="FL35" s="30">
        <v>-44.64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6</v>
      </c>
      <c r="FS35" s="32">
        <v>6</v>
      </c>
      <c r="FT35" s="35">
        <v>72</v>
      </c>
      <c r="FU35" s="36">
        <v>-91.67</v>
      </c>
      <c r="FV35" s="335"/>
      <c r="FW35" s="48" t="s">
        <v>60</v>
      </c>
      <c r="FX35" s="49">
        <v>115.41</v>
      </c>
      <c r="FY35" s="222">
        <v>112.67</v>
      </c>
      <c r="FZ35" s="51">
        <v>2.4300000000000002</v>
      </c>
      <c r="GA35" s="49">
        <v>91.43</v>
      </c>
      <c r="GB35" s="222">
        <v>85.72</v>
      </c>
      <c r="GC35" s="51">
        <v>6.66</v>
      </c>
      <c r="GD35" s="49">
        <v>106.22</v>
      </c>
      <c r="GE35" s="222">
        <v>97.3</v>
      </c>
      <c r="GF35" s="51">
        <v>9.17</v>
      </c>
      <c r="GG35" s="403"/>
      <c r="GH35" s="403"/>
      <c r="GI35" s="403" t="s">
        <v>45</v>
      </c>
      <c r="GJ35" s="265">
        <v>789</v>
      </c>
      <c r="GK35" s="265">
        <v>1274</v>
      </c>
      <c r="GL35" s="265">
        <v>6070</v>
      </c>
      <c r="GM35" s="242">
        <v>8133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386</v>
      </c>
      <c r="IO35" s="125">
        <v>631</v>
      </c>
      <c r="IP35" s="30">
        <v>-38.83</v>
      </c>
      <c r="IQ35" s="388"/>
      <c r="IR35" s="388"/>
      <c r="IS35" s="14" t="s">
        <v>112</v>
      </c>
      <c r="IT35" s="261">
        <v>2</v>
      </c>
      <c r="IU35" s="262">
        <v>15</v>
      </c>
      <c r="IV35" s="263">
        <v>43</v>
      </c>
      <c r="IW35" s="32">
        <v>60</v>
      </c>
      <c r="IX35" s="35">
        <v>48</v>
      </c>
      <c r="IY35" s="36">
        <v>25</v>
      </c>
      <c r="IZ35" s="403"/>
      <c r="JA35" s="48" t="s">
        <v>60</v>
      </c>
      <c r="JB35" s="49">
        <v>174.74</v>
      </c>
      <c r="JC35" s="222">
        <v>169.42</v>
      </c>
      <c r="JD35" s="51">
        <v>3.14</v>
      </c>
      <c r="JE35" s="49">
        <v>132.62</v>
      </c>
      <c r="JF35" s="222">
        <v>127.33</v>
      </c>
      <c r="JG35" s="51">
        <v>4.1500000000000004</v>
      </c>
      <c r="JH35" s="49">
        <v>153.87</v>
      </c>
      <c r="JI35" s="222">
        <v>148.49</v>
      </c>
      <c r="JJ35" s="51">
        <v>3.62</v>
      </c>
      <c r="JK35" s="403"/>
      <c r="JL35" s="403"/>
      <c r="JM35" s="403" t="s">
        <v>45</v>
      </c>
      <c r="JN35" s="265">
        <v>16947</v>
      </c>
      <c r="JO35" s="265">
        <v>30378</v>
      </c>
      <c r="JP35" s="265">
        <v>52530</v>
      </c>
      <c r="JQ35" s="242">
        <v>99855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915</v>
      </c>
      <c r="LS35" s="342">
        <v>27960</v>
      </c>
      <c r="LT35" s="180">
        <v>-96.73</v>
      </c>
      <c r="LU35" s="388"/>
      <c r="LV35" s="388"/>
      <c r="LW35" s="420" t="s">
        <v>112</v>
      </c>
      <c r="LX35" s="261">
        <v>113</v>
      </c>
      <c r="LY35" s="421">
        <v>623</v>
      </c>
      <c r="LZ35" s="422">
        <v>-81.86</v>
      </c>
      <c r="MA35" s="347"/>
      <c r="MB35" s="48" t="s">
        <v>60</v>
      </c>
      <c r="MC35" s="49">
        <v>173.01</v>
      </c>
      <c r="MD35" s="294">
        <v>159.72</v>
      </c>
      <c r="ME35" s="51">
        <v>8.32</v>
      </c>
      <c r="MF35" s="49">
        <v>114.79</v>
      </c>
      <c r="MG35" s="294">
        <v>114.83</v>
      </c>
      <c r="MH35" s="51">
        <v>-0.03</v>
      </c>
      <c r="MI35" s="49">
        <v>138.57</v>
      </c>
      <c r="MJ35" s="294">
        <v>135.68</v>
      </c>
      <c r="MK35" s="51">
        <v>2.13</v>
      </c>
      <c r="ML35" s="286"/>
      <c r="MM35" s="286"/>
      <c r="MN35" s="286" t="s">
        <v>45</v>
      </c>
      <c r="MO35" s="374">
        <v>34137</v>
      </c>
      <c r="MP35" s="374">
        <v>7429</v>
      </c>
      <c r="MQ35" s="374">
        <v>8133</v>
      </c>
      <c r="MR35" s="374">
        <v>99855</v>
      </c>
      <c r="MS35" s="374">
        <v>149554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6</v>
      </c>
      <c r="K36" s="32">
        <v>6</v>
      </c>
      <c r="L36" s="35">
        <v>169</v>
      </c>
      <c r="M36" s="36">
        <v>-96.45</v>
      </c>
      <c r="N36" s="209"/>
      <c r="O36" s="67" t="s">
        <v>65</v>
      </c>
      <c r="P36" s="49">
        <v>52.48</v>
      </c>
      <c r="Q36" s="50">
        <v>66.3</v>
      </c>
      <c r="R36" s="52">
        <v>-20.84</v>
      </c>
      <c r="S36" s="49">
        <v>35.119999999999997</v>
      </c>
      <c r="T36" s="50">
        <v>55.41</v>
      </c>
      <c r="U36" s="52">
        <v>-36.619999999999997</v>
      </c>
      <c r="V36" s="49">
        <v>40.22</v>
      </c>
      <c r="W36" s="50">
        <v>60.65</v>
      </c>
      <c r="X36" s="52">
        <v>-33.69</v>
      </c>
      <c r="Y36" s="403"/>
      <c r="Z36" s="403"/>
      <c r="AA36" s="403" t="s">
        <v>50</v>
      </c>
      <c r="AB36" s="53">
        <v>749</v>
      </c>
      <c r="AC36" s="53">
        <v>1347</v>
      </c>
      <c r="AD36" s="53">
        <v>1507</v>
      </c>
      <c r="AE36" s="53">
        <v>3603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6</v>
      </c>
      <c r="CM36" s="33">
        <v>3</v>
      </c>
      <c r="CN36" s="34">
        <v>0</v>
      </c>
      <c r="CO36" s="32">
        <v>9</v>
      </c>
      <c r="CP36" s="35">
        <v>0</v>
      </c>
      <c r="CQ36" s="36">
        <v>0</v>
      </c>
      <c r="CR36" s="387"/>
      <c r="CS36" s="67" t="s">
        <v>65</v>
      </c>
      <c r="CT36" s="49">
        <v>73.25</v>
      </c>
      <c r="CU36" s="222">
        <v>96.55</v>
      </c>
      <c r="CV36" s="51">
        <v>-24.13</v>
      </c>
      <c r="CW36" s="49">
        <v>32.42</v>
      </c>
      <c r="CX36" s="222">
        <v>73.58</v>
      </c>
      <c r="CY36" s="51">
        <v>-55.94</v>
      </c>
      <c r="CZ36" s="49">
        <v>43.96</v>
      </c>
      <c r="DA36" s="222">
        <v>80.02</v>
      </c>
      <c r="DB36" s="51">
        <v>-45.06</v>
      </c>
      <c r="DC36" s="403"/>
      <c r="DD36" s="403"/>
      <c r="DE36" s="403" t="s">
        <v>50</v>
      </c>
      <c r="DF36" s="77">
        <v>638</v>
      </c>
      <c r="DG36" s="77">
        <v>193</v>
      </c>
      <c r="DH36" s="77">
        <v>128</v>
      </c>
      <c r="DI36" s="7">
        <v>959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41.22</v>
      </c>
      <c r="FY36" s="222">
        <v>74.900000000000006</v>
      </c>
      <c r="FZ36" s="51">
        <v>-44.97</v>
      </c>
      <c r="GA36" s="49">
        <v>35.47</v>
      </c>
      <c r="GB36" s="222">
        <v>51.49</v>
      </c>
      <c r="GC36" s="51">
        <v>-31.11</v>
      </c>
      <c r="GD36" s="49">
        <v>39.020000000000003</v>
      </c>
      <c r="GE36" s="222">
        <v>61.55</v>
      </c>
      <c r="GF36" s="51">
        <v>-36.6</v>
      </c>
      <c r="GG36" s="403"/>
      <c r="GH36" s="403"/>
      <c r="GI36" s="403" t="s">
        <v>50</v>
      </c>
      <c r="GJ36" s="265">
        <v>95</v>
      </c>
      <c r="GK36" s="265">
        <v>171</v>
      </c>
      <c r="GL36" s="265">
        <v>2024</v>
      </c>
      <c r="GM36" s="242">
        <v>2290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38.85</v>
      </c>
      <c r="JC36" s="222">
        <v>41.18</v>
      </c>
      <c r="JD36" s="51">
        <v>-5.66</v>
      </c>
      <c r="JE36" s="49">
        <v>38.06</v>
      </c>
      <c r="JF36" s="222">
        <v>39.65</v>
      </c>
      <c r="JG36" s="51">
        <v>-4.01</v>
      </c>
      <c r="JH36" s="49">
        <v>38.46</v>
      </c>
      <c r="JI36" s="222">
        <v>40.42</v>
      </c>
      <c r="JJ36" s="51">
        <v>-4.8499999999999996</v>
      </c>
      <c r="JK36" s="403"/>
      <c r="JL36" s="403"/>
      <c r="JM36" s="403" t="s">
        <v>50</v>
      </c>
      <c r="JN36" s="265">
        <v>2626</v>
      </c>
      <c r="JO36" s="265">
        <v>5045</v>
      </c>
      <c r="JP36" s="265">
        <v>8070</v>
      </c>
      <c r="JQ36" s="242">
        <v>15741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15</v>
      </c>
      <c r="LY36" s="421">
        <v>169</v>
      </c>
      <c r="LZ36" s="422">
        <v>-91.12</v>
      </c>
      <c r="MA36" s="347"/>
      <c r="MB36" s="67" t="s">
        <v>65</v>
      </c>
      <c r="MC36" s="49">
        <v>44.64</v>
      </c>
      <c r="MD36" s="294">
        <v>61.19</v>
      </c>
      <c r="ME36" s="51">
        <v>-27.05</v>
      </c>
      <c r="MF36" s="49">
        <v>36.1</v>
      </c>
      <c r="MG36" s="294">
        <v>51.27</v>
      </c>
      <c r="MH36" s="51">
        <v>-29.59</v>
      </c>
      <c r="MI36" s="49">
        <v>39.590000000000003</v>
      </c>
      <c r="MJ36" s="294">
        <v>55.87</v>
      </c>
      <c r="MK36" s="51">
        <v>-29.14</v>
      </c>
      <c r="ML36" s="286"/>
      <c r="MM36" s="286"/>
      <c r="MN36" s="286" t="s">
        <v>50</v>
      </c>
      <c r="MO36" s="374">
        <v>3603</v>
      </c>
      <c r="MP36" s="374">
        <v>959</v>
      </c>
      <c r="MQ36" s="374">
        <v>2290</v>
      </c>
      <c r="MR36" s="374">
        <v>15741</v>
      </c>
      <c r="MS36" s="374">
        <v>22593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124</v>
      </c>
      <c r="M37" s="36">
        <v>-100</v>
      </c>
      <c r="N37" s="209"/>
      <c r="O37" s="70" t="s">
        <v>69</v>
      </c>
      <c r="P37" s="71">
        <v>1341.8200000000002</v>
      </c>
      <c r="Q37" s="72">
        <v>1527.78</v>
      </c>
      <c r="R37" s="73">
        <v>-12.17</v>
      </c>
      <c r="S37" s="71">
        <v>823.62</v>
      </c>
      <c r="T37" s="72">
        <v>953.96999999999991</v>
      </c>
      <c r="U37" s="73">
        <v>-13.66</v>
      </c>
      <c r="V37" s="71">
        <v>975.86000000000013</v>
      </c>
      <c r="W37" s="72">
        <v>1230.3300000000002</v>
      </c>
      <c r="X37" s="73">
        <v>-20.68</v>
      </c>
      <c r="Y37" s="403"/>
      <c r="Z37" s="403"/>
      <c r="AA37" s="403" t="s">
        <v>56</v>
      </c>
      <c r="AB37" s="53">
        <v>538</v>
      </c>
      <c r="AC37" s="53">
        <v>886</v>
      </c>
      <c r="AD37" s="53">
        <v>1258</v>
      </c>
      <c r="AE37" s="53">
        <v>2682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16</v>
      </c>
      <c r="CM37" s="33">
        <v>5</v>
      </c>
      <c r="CN37" s="34">
        <v>2</v>
      </c>
      <c r="CO37" s="32">
        <v>23</v>
      </c>
      <c r="CP37" s="35">
        <v>0</v>
      </c>
      <c r="CQ37" s="36">
        <v>0</v>
      </c>
      <c r="CR37" s="387"/>
      <c r="CS37" s="70" t="s">
        <v>69</v>
      </c>
      <c r="CT37" s="71">
        <v>1261.0500000000002</v>
      </c>
      <c r="CU37" s="227">
        <v>1396.3100000000002</v>
      </c>
      <c r="CV37" s="73">
        <v>-9.69</v>
      </c>
      <c r="CW37" s="74">
        <v>870.75</v>
      </c>
      <c r="CX37" s="227">
        <v>1043.21</v>
      </c>
      <c r="CY37" s="73">
        <v>-16.53</v>
      </c>
      <c r="CZ37" s="74">
        <v>981.07</v>
      </c>
      <c r="DA37" s="227">
        <v>1142.18</v>
      </c>
      <c r="DB37" s="73">
        <v>-14.11</v>
      </c>
      <c r="DC37" s="403"/>
      <c r="DD37" s="403"/>
      <c r="DE37" s="403" t="s">
        <v>56</v>
      </c>
      <c r="DF37" s="77">
        <v>485</v>
      </c>
      <c r="DG37" s="77">
        <v>185</v>
      </c>
      <c r="DH37" s="77">
        <v>121</v>
      </c>
      <c r="DI37" s="7">
        <v>791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903.20999999999992</v>
      </c>
      <c r="FY37" s="227">
        <v>1184.6900000000003</v>
      </c>
      <c r="FZ37" s="73">
        <v>-23.76</v>
      </c>
      <c r="GA37" s="74">
        <v>565.79999999999995</v>
      </c>
      <c r="GB37" s="227">
        <v>734.55000000000007</v>
      </c>
      <c r="GC37" s="73">
        <v>-22.97</v>
      </c>
      <c r="GD37" s="74">
        <v>773.84999999999991</v>
      </c>
      <c r="GE37" s="227">
        <v>928.01999999999987</v>
      </c>
      <c r="GF37" s="73">
        <v>-16.61</v>
      </c>
      <c r="GG37" s="403"/>
      <c r="GH37" s="403"/>
      <c r="GI37" s="403" t="s">
        <v>56</v>
      </c>
      <c r="GJ37" s="265">
        <v>116</v>
      </c>
      <c r="GK37" s="265">
        <v>164</v>
      </c>
      <c r="GL37" s="265">
        <v>341</v>
      </c>
      <c r="GM37" s="242">
        <v>621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3</v>
      </c>
      <c r="IV37" s="263">
        <v>9</v>
      </c>
      <c r="IW37" s="32">
        <v>12</v>
      </c>
      <c r="IX37" s="35">
        <v>14</v>
      </c>
      <c r="IY37" s="36">
        <v>-14.29</v>
      </c>
      <c r="IZ37" s="403"/>
      <c r="JA37" s="70" t="s">
        <v>69</v>
      </c>
      <c r="JB37" s="71">
        <v>1450.01</v>
      </c>
      <c r="JC37" s="227">
        <v>1512.7900000000002</v>
      </c>
      <c r="JD37" s="73">
        <v>-4.1500000000000004</v>
      </c>
      <c r="JE37" s="74">
        <v>797.66000000000008</v>
      </c>
      <c r="JF37" s="227">
        <v>826.16000000000008</v>
      </c>
      <c r="JG37" s="73">
        <v>-3.45</v>
      </c>
      <c r="JH37" s="74">
        <v>1126.82</v>
      </c>
      <c r="JI37" s="227">
        <v>1171.3600000000001</v>
      </c>
      <c r="JJ37" s="73">
        <v>-3.8</v>
      </c>
      <c r="JK37" s="403"/>
      <c r="JL37" s="403"/>
      <c r="JM37" s="403" t="s">
        <v>56</v>
      </c>
      <c r="JN37" s="265">
        <v>2558</v>
      </c>
      <c r="JO37" s="265">
        <v>4190</v>
      </c>
      <c r="JP37" s="265">
        <v>6479</v>
      </c>
      <c r="JQ37" s="242">
        <v>13227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35</v>
      </c>
      <c r="LY37" s="421">
        <v>138</v>
      </c>
      <c r="LZ37" s="422">
        <v>-74.64</v>
      </c>
      <c r="MA37" s="347"/>
      <c r="MB37" s="70" t="s">
        <v>69</v>
      </c>
      <c r="MC37" s="71">
        <v>1383.88</v>
      </c>
      <c r="MD37" s="338">
        <v>1445.0900000000001</v>
      </c>
      <c r="ME37" s="73">
        <v>-4.24</v>
      </c>
      <c r="MF37" s="71">
        <v>810.79000000000008</v>
      </c>
      <c r="MG37" s="338">
        <v>867.85</v>
      </c>
      <c r="MH37" s="73">
        <v>-6.57</v>
      </c>
      <c r="MI37" s="71">
        <v>1044.9399999999998</v>
      </c>
      <c r="MJ37" s="338">
        <v>1135.9699999999998</v>
      </c>
      <c r="MK37" s="73">
        <v>-8.01</v>
      </c>
      <c r="ML37" s="286"/>
      <c r="MM37" s="286"/>
      <c r="MN37" s="286" t="s">
        <v>56</v>
      </c>
      <c r="MO37" s="374">
        <v>2682</v>
      </c>
      <c r="MP37" s="374">
        <v>791</v>
      </c>
      <c r="MQ37" s="374">
        <v>621</v>
      </c>
      <c r="MR37" s="374">
        <v>13227</v>
      </c>
      <c r="MS37" s="374">
        <v>17321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29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1028</v>
      </c>
      <c r="AC38" s="53">
        <v>1702</v>
      </c>
      <c r="AD38" s="53">
        <v>3078</v>
      </c>
      <c r="AE38" s="53">
        <v>5808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1735</v>
      </c>
      <c r="DG38" s="77">
        <v>238</v>
      </c>
      <c r="DH38" s="77">
        <v>162</v>
      </c>
      <c r="DI38" s="7">
        <v>2135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191</v>
      </c>
      <c r="GK38" s="265">
        <v>303</v>
      </c>
      <c r="GL38" s="265">
        <v>1520</v>
      </c>
      <c r="GM38" s="242">
        <v>2014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4243</v>
      </c>
      <c r="JO38" s="265">
        <v>7676</v>
      </c>
      <c r="JP38" s="265">
        <v>11571</v>
      </c>
      <c r="JQ38" s="242">
        <v>23490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29</v>
      </c>
      <c r="LZ38" s="422">
        <v>-100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5808</v>
      </c>
      <c r="MP38" s="374">
        <v>2135</v>
      </c>
      <c r="MQ38" s="374">
        <v>2014</v>
      </c>
      <c r="MR38" s="374">
        <v>23490</v>
      </c>
      <c r="MS38" s="374">
        <v>33447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118</v>
      </c>
      <c r="M39" s="36">
        <v>-100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5304</v>
      </c>
      <c r="AC39" s="53">
        <v>8532</v>
      </c>
      <c r="AD39" s="53">
        <v>8208</v>
      </c>
      <c r="AE39" s="53">
        <v>22044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8508</v>
      </c>
      <c r="BB39" s="169">
        <v>0</v>
      </c>
      <c r="BC39" s="169">
        <v>14</v>
      </c>
      <c r="BD39" s="533">
        <v>2271</v>
      </c>
      <c r="BE39" s="533"/>
      <c r="BF39" s="169"/>
      <c r="BG39" s="169"/>
      <c r="BH39" s="169"/>
      <c r="BI39" s="534">
        <v>10793</v>
      </c>
      <c r="BJ39" s="528">
        <v>68062</v>
      </c>
      <c r="BK39" s="529">
        <v>78855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11</v>
      </c>
      <c r="CM39" s="33">
        <v>0</v>
      </c>
      <c r="CN39" s="34">
        <v>0</v>
      </c>
      <c r="CO39" s="32">
        <v>11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2279</v>
      </c>
      <c r="DG39" s="77">
        <v>650</v>
      </c>
      <c r="DH39" s="77">
        <v>615</v>
      </c>
      <c r="DI39" s="7">
        <v>3544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1614</v>
      </c>
      <c r="EF39" s="169">
        <v>0</v>
      </c>
      <c r="EG39" s="169">
        <v>39</v>
      </c>
      <c r="EH39" s="533">
        <v>207</v>
      </c>
      <c r="EI39" s="533">
        <v>0</v>
      </c>
      <c r="EJ39" s="169">
        <v>0</v>
      </c>
      <c r="EK39" s="169">
        <v>0</v>
      </c>
      <c r="EL39" s="169">
        <v>0</v>
      </c>
      <c r="EM39" s="534">
        <v>1860</v>
      </c>
      <c r="EN39" s="528">
        <v>5813</v>
      </c>
      <c r="EO39" s="529">
        <v>7673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387</v>
      </c>
      <c r="GK39" s="265">
        <v>636</v>
      </c>
      <c r="GL39" s="265">
        <v>2185</v>
      </c>
      <c r="GM39" s="242">
        <v>3208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1719</v>
      </c>
      <c r="HJ39" s="169">
        <v>0</v>
      </c>
      <c r="HK39" s="169">
        <v>24</v>
      </c>
      <c r="HL39" s="533">
        <v>135</v>
      </c>
      <c r="HM39" s="533"/>
      <c r="HN39" s="169"/>
      <c r="HO39" s="169"/>
      <c r="HP39" s="169"/>
      <c r="HQ39" s="534">
        <v>1878</v>
      </c>
      <c r="HR39" s="528">
        <v>1538</v>
      </c>
      <c r="HS39" s="529">
        <v>3416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12</v>
      </c>
      <c r="IW39" s="32">
        <v>12</v>
      </c>
      <c r="IX39" s="35">
        <v>2</v>
      </c>
      <c r="IY39" s="36">
        <v>500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7520</v>
      </c>
      <c r="JO39" s="265">
        <v>13467</v>
      </c>
      <c r="JP39" s="265">
        <v>26410</v>
      </c>
      <c r="JQ39" s="242">
        <v>47397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17653</v>
      </c>
      <c r="KN39" s="169">
        <v>0</v>
      </c>
      <c r="KO39" s="169">
        <v>122</v>
      </c>
      <c r="KP39" s="533">
        <v>1492</v>
      </c>
      <c r="KQ39" s="533"/>
      <c r="KR39" s="169"/>
      <c r="KS39" s="169"/>
      <c r="KT39" s="169"/>
      <c r="KU39" s="534">
        <v>19267</v>
      </c>
      <c r="KV39" s="528">
        <v>36712</v>
      </c>
      <c r="KW39" s="529">
        <v>55979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23</v>
      </c>
      <c r="LY39" s="421">
        <v>120</v>
      </c>
      <c r="LZ39" s="422">
        <v>-80.83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22044</v>
      </c>
      <c r="MP39" s="374">
        <v>3544</v>
      </c>
      <c r="MQ39" s="374">
        <v>3208</v>
      </c>
      <c r="MR39" s="374">
        <v>47397</v>
      </c>
      <c r="MS39" s="374">
        <v>76193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29494</v>
      </c>
      <c r="NP39" s="169">
        <v>0</v>
      </c>
      <c r="NQ39" s="169">
        <v>199</v>
      </c>
      <c r="NR39" s="533">
        <v>4105</v>
      </c>
      <c r="NS39" s="533"/>
      <c r="NT39" s="169"/>
      <c r="NU39" s="169"/>
      <c r="NV39" s="169"/>
      <c r="NW39" s="534">
        <v>33798</v>
      </c>
      <c r="NX39" s="528">
        <v>112125</v>
      </c>
      <c r="NY39" s="529">
        <v>145923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6</v>
      </c>
      <c r="M40" s="36">
        <v>-100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0</v>
      </c>
      <c r="AC40" s="53">
        <v>0</v>
      </c>
      <c r="AD40" s="53">
        <v>0</v>
      </c>
      <c r="AE40" s="53">
        <v>0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25629</v>
      </c>
      <c r="BB40" s="169">
        <v>0</v>
      </c>
      <c r="BC40" s="169">
        <v>167</v>
      </c>
      <c r="BD40" s="533">
        <v>4334</v>
      </c>
      <c r="BE40" s="533"/>
      <c r="BF40" s="169"/>
      <c r="BG40" s="169"/>
      <c r="BH40" s="169"/>
      <c r="BI40" s="534">
        <v>30130</v>
      </c>
      <c r="BJ40" s="528">
        <v>138951</v>
      </c>
      <c r="BK40" s="529">
        <v>169081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0</v>
      </c>
      <c r="DG40" s="77">
        <v>0</v>
      </c>
      <c r="DH40" s="77">
        <v>0</v>
      </c>
      <c r="DI40" s="7">
        <v>0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5815</v>
      </c>
      <c r="EF40" s="169">
        <v>0</v>
      </c>
      <c r="EG40" s="169">
        <v>79</v>
      </c>
      <c r="EH40" s="533">
        <v>475</v>
      </c>
      <c r="EI40" s="533">
        <v>0</v>
      </c>
      <c r="EJ40" s="169">
        <v>0</v>
      </c>
      <c r="EK40" s="169">
        <v>0</v>
      </c>
      <c r="EL40" s="169">
        <v>0</v>
      </c>
      <c r="EM40" s="534">
        <v>6369</v>
      </c>
      <c r="EN40" s="528">
        <v>32176</v>
      </c>
      <c r="EO40" s="529">
        <v>38545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0</v>
      </c>
      <c r="GK40" s="265">
        <v>0</v>
      </c>
      <c r="GL40" s="265">
        <v>0</v>
      </c>
      <c r="GM40" s="242">
        <v>0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6414</v>
      </c>
      <c r="HJ40" s="169">
        <v>0</v>
      </c>
      <c r="HK40" s="169">
        <v>91</v>
      </c>
      <c r="HL40" s="533">
        <v>1006</v>
      </c>
      <c r="HM40" s="533"/>
      <c r="HN40" s="169"/>
      <c r="HO40" s="169"/>
      <c r="HP40" s="169"/>
      <c r="HQ40" s="534">
        <v>7511</v>
      </c>
      <c r="HR40" s="528">
        <v>8712</v>
      </c>
      <c r="HS40" s="529">
        <v>16223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0</v>
      </c>
      <c r="JO40" s="265">
        <v>0</v>
      </c>
      <c r="JP40" s="265">
        <v>0</v>
      </c>
      <c r="JQ40" s="242">
        <v>0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82202</v>
      </c>
      <c r="KN40" s="169">
        <v>0</v>
      </c>
      <c r="KO40" s="169">
        <v>769</v>
      </c>
      <c r="KP40" s="533">
        <v>8654</v>
      </c>
      <c r="KQ40" s="533"/>
      <c r="KR40" s="169"/>
      <c r="KS40" s="169"/>
      <c r="KT40" s="169"/>
      <c r="KU40" s="534">
        <v>91625</v>
      </c>
      <c r="KV40" s="528">
        <v>144586</v>
      </c>
      <c r="KW40" s="529">
        <v>236211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6</v>
      </c>
      <c r="LZ40" s="422">
        <v>-100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0</v>
      </c>
      <c r="MP40" s="374">
        <v>0</v>
      </c>
      <c r="MQ40" s="374">
        <v>0</v>
      </c>
      <c r="MR40" s="374">
        <v>0</v>
      </c>
      <c r="MS40" s="374">
        <v>0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120060</v>
      </c>
      <c r="NP40" s="169">
        <v>0</v>
      </c>
      <c r="NQ40" s="169">
        <v>1106</v>
      </c>
      <c r="NR40" s="533">
        <v>14469</v>
      </c>
      <c r="NS40" s="533"/>
      <c r="NT40" s="169"/>
      <c r="NU40" s="169"/>
      <c r="NV40" s="169"/>
      <c r="NW40" s="534">
        <v>135635</v>
      </c>
      <c r="NX40" s="528">
        <v>324425</v>
      </c>
      <c r="NY40" s="529">
        <v>460060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2</v>
      </c>
      <c r="M41" s="36">
        <v>-100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1.9</v>
      </c>
      <c r="AC41" s="107">
        <v>1.51</v>
      </c>
      <c r="AD41" s="107">
        <v>2.4</v>
      </c>
      <c r="AE41" s="107">
        <v>1.94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1.62</v>
      </c>
      <c r="DG41" s="238">
        <v>1.32</v>
      </c>
      <c r="DH41" s="238">
        <v>1.89</v>
      </c>
      <c r="DI41" s="238">
        <v>1.61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1.69</v>
      </c>
      <c r="GK41" s="271">
        <v>1.71</v>
      </c>
      <c r="GL41" s="271">
        <v>1.7</v>
      </c>
      <c r="GM41" s="271">
        <v>1.7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1.63</v>
      </c>
      <c r="JO41" s="271">
        <v>1.68</v>
      </c>
      <c r="JP41" s="271">
        <v>1.62</v>
      </c>
      <c r="JQ41" s="271">
        <v>1.64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81</v>
      </c>
      <c r="KP41" s="533">
        <v>0</v>
      </c>
      <c r="KQ41" s="603"/>
      <c r="KR41" s="537"/>
      <c r="KS41" s="537"/>
      <c r="KT41" s="169"/>
      <c r="KU41" s="534">
        <v>81</v>
      </c>
      <c r="KV41" s="528">
        <v>527</v>
      </c>
      <c r="KW41" s="529">
        <v>608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2</v>
      </c>
      <c r="LZ41" s="422">
        <v>-100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1.94</v>
      </c>
      <c r="MP41" s="375">
        <v>1.61</v>
      </c>
      <c r="MQ41" s="375">
        <v>1.7</v>
      </c>
      <c r="MR41" s="375">
        <v>1.64</v>
      </c>
      <c r="MS41" s="375">
        <v>1.69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81</v>
      </c>
      <c r="NR41" s="533">
        <v>0</v>
      </c>
      <c r="NS41" s="603"/>
      <c r="NT41" s="537"/>
      <c r="NU41" s="537"/>
      <c r="NV41" s="169"/>
      <c r="NW41" s="534">
        <v>81</v>
      </c>
      <c r="NX41" s="528">
        <v>527</v>
      </c>
      <c r="NY41" s="529">
        <v>608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34137</v>
      </c>
      <c r="BB42" s="539">
        <v>0</v>
      </c>
      <c r="BC42" s="539">
        <v>181</v>
      </c>
      <c r="BD42" s="540">
        <v>6605</v>
      </c>
      <c r="BE42" s="540"/>
      <c r="BF42" s="543"/>
      <c r="BG42" s="543"/>
      <c r="BH42" s="604"/>
      <c r="BI42" s="541">
        <v>40923</v>
      </c>
      <c r="BJ42" s="542">
        <v>207013</v>
      </c>
      <c r="BK42" s="542">
        <v>247936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7429</v>
      </c>
      <c r="EF42" s="539">
        <v>0</v>
      </c>
      <c r="EG42" s="539">
        <v>118</v>
      </c>
      <c r="EH42" s="540">
        <v>682</v>
      </c>
      <c r="EI42" s="540">
        <v>0</v>
      </c>
      <c r="EJ42" s="543">
        <v>0</v>
      </c>
      <c r="EK42" s="543">
        <v>0</v>
      </c>
      <c r="EL42" s="604">
        <v>0</v>
      </c>
      <c r="EM42" s="541">
        <v>8229</v>
      </c>
      <c r="EN42" s="542">
        <v>37989</v>
      </c>
      <c r="EO42" s="542">
        <v>46218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8133</v>
      </c>
      <c r="HJ42" s="539">
        <v>0</v>
      </c>
      <c r="HK42" s="539">
        <v>115</v>
      </c>
      <c r="HL42" s="540">
        <v>1141</v>
      </c>
      <c r="HM42" s="540"/>
      <c r="HN42" s="543"/>
      <c r="HO42" s="543"/>
      <c r="HP42" s="604"/>
      <c r="HQ42" s="541">
        <v>9389</v>
      </c>
      <c r="HR42" s="542">
        <v>10250</v>
      </c>
      <c r="HS42" s="542">
        <v>19639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99855</v>
      </c>
      <c r="KN42" s="539">
        <v>0</v>
      </c>
      <c r="KO42" s="539">
        <v>972</v>
      </c>
      <c r="KP42" s="540">
        <v>10146</v>
      </c>
      <c r="KQ42" s="540"/>
      <c r="KR42" s="543"/>
      <c r="KS42" s="543"/>
      <c r="KT42" s="604"/>
      <c r="KU42" s="541">
        <v>110973</v>
      </c>
      <c r="KV42" s="542">
        <v>181825</v>
      </c>
      <c r="KW42" s="542">
        <v>292798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375" t="s">
        <v>207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149554</v>
      </c>
      <c r="NP42" s="539">
        <v>0</v>
      </c>
      <c r="NQ42" s="539">
        <v>1386</v>
      </c>
      <c r="NR42" s="540">
        <v>18574</v>
      </c>
      <c r="NS42" s="540"/>
      <c r="NT42" s="543"/>
      <c r="NU42" s="543"/>
      <c r="NV42" s="604"/>
      <c r="NW42" s="541">
        <v>169514</v>
      </c>
      <c r="NX42" s="542">
        <v>437077</v>
      </c>
      <c r="NY42" s="542">
        <v>606591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7660</v>
      </c>
      <c r="I43" s="333">
        <v>12545</v>
      </c>
      <c r="J43" s="336">
        <v>14113</v>
      </c>
      <c r="K43" s="144">
        <v>34318</v>
      </c>
      <c r="L43" s="331">
        <v>160885</v>
      </c>
      <c r="M43" s="146">
        <v>-78.67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1.41</v>
      </c>
      <c r="AC43" s="109">
        <v>1.26</v>
      </c>
      <c r="AD43" s="109">
        <v>1.87</v>
      </c>
      <c r="AE43" s="109">
        <v>1.51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5218</v>
      </c>
      <c r="CM43" s="144">
        <v>1286</v>
      </c>
      <c r="CN43" s="144">
        <v>1043</v>
      </c>
      <c r="CO43" s="144">
        <v>7547</v>
      </c>
      <c r="CP43" s="145">
        <v>12758</v>
      </c>
      <c r="CQ43" s="146">
        <v>-40.840000000000003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1.38</v>
      </c>
      <c r="DG43" s="235">
        <v>1.52</v>
      </c>
      <c r="DH43" s="235">
        <v>1.92</v>
      </c>
      <c r="DI43" s="235">
        <v>1.61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828</v>
      </c>
      <c r="FQ43" s="144">
        <v>1313</v>
      </c>
      <c r="FR43" s="416">
        <v>6107</v>
      </c>
      <c r="FS43" s="144">
        <v>8248</v>
      </c>
      <c r="FT43" s="417">
        <v>89141</v>
      </c>
      <c r="FU43" s="146">
        <v>-90.75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</v>
      </c>
      <c r="GK43" s="256">
        <v>1</v>
      </c>
      <c r="GL43" s="256">
        <v>1</v>
      </c>
      <c r="GM43" s="256">
        <v>1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17141</v>
      </c>
      <c r="IU43" s="267">
        <v>30730</v>
      </c>
      <c r="IV43" s="418">
        <v>52956</v>
      </c>
      <c r="IW43" s="144">
        <v>100827</v>
      </c>
      <c r="IX43" s="419">
        <v>147257</v>
      </c>
      <c r="IY43" s="146">
        <v>-31.53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1.28</v>
      </c>
      <c r="JO43" s="256">
        <v>1.23</v>
      </c>
      <c r="JP43" s="256">
        <v>1.27</v>
      </c>
      <c r="JQ43" s="256">
        <v>1.26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150940</v>
      </c>
      <c r="LY43" s="426">
        <v>410041</v>
      </c>
      <c r="LZ43" s="427">
        <v>-63.19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1.51</v>
      </c>
      <c r="MP43" s="375">
        <v>1.61</v>
      </c>
      <c r="MQ43" s="375">
        <v>1</v>
      </c>
      <c r="MR43" s="375">
        <v>1.26</v>
      </c>
      <c r="MS43" s="375">
        <v>1.3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7660</v>
      </c>
      <c r="I44" s="8">
        <v>12472</v>
      </c>
      <c r="J44" s="8">
        <v>13916</v>
      </c>
      <c r="K44" s="8">
        <v>34048</v>
      </c>
      <c r="L44" s="151">
        <v>133760</v>
      </c>
      <c r="M44" s="152">
        <v>-74.55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1.91</v>
      </c>
      <c r="AC44" s="109">
        <v>1.51</v>
      </c>
      <c r="AD44" s="109">
        <v>2.41</v>
      </c>
      <c r="AE44" s="109">
        <v>1.94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5117</v>
      </c>
      <c r="CM44" s="8">
        <v>1246</v>
      </c>
      <c r="CN44" s="8">
        <v>1018</v>
      </c>
      <c r="CO44" s="8">
        <v>7381</v>
      </c>
      <c r="CP44" s="151">
        <v>12722</v>
      </c>
      <c r="CQ44" s="152">
        <v>-41.98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1.62</v>
      </c>
      <c r="DG44" s="235">
        <v>1.32</v>
      </c>
      <c r="DH44" s="235">
        <v>1.89</v>
      </c>
      <c r="DI44" s="235">
        <v>1.61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807</v>
      </c>
      <c r="FQ44" s="8">
        <v>1300</v>
      </c>
      <c r="FR44" s="8">
        <v>6048</v>
      </c>
      <c r="FS44" s="8">
        <v>8155</v>
      </c>
      <c r="FT44" s="151">
        <v>88973</v>
      </c>
      <c r="FU44" s="152">
        <v>-90.83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1.7</v>
      </c>
      <c r="GK44" s="256">
        <v>1.72</v>
      </c>
      <c r="GL44" s="256">
        <v>1.71</v>
      </c>
      <c r="GM44" s="256">
        <v>1.71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17124</v>
      </c>
      <c r="IU44" s="8">
        <v>30669</v>
      </c>
      <c r="IV44" s="8">
        <v>52648</v>
      </c>
      <c r="IW44" s="8">
        <v>100441</v>
      </c>
      <c r="IX44" s="151">
        <v>146626</v>
      </c>
      <c r="IY44" s="152">
        <v>-31.5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1.63</v>
      </c>
      <c r="JO44" s="256">
        <v>1.68</v>
      </c>
      <c r="JP44" s="256">
        <v>1.62</v>
      </c>
      <c r="JQ44" s="256">
        <v>1.65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150025</v>
      </c>
      <c r="LY44" s="291">
        <v>382081</v>
      </c>
      <c r="LZ44" s="429">
        <v>-60.73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1.94</v>
      </c>
      <c r="MP44" s="375">
        <v>1.61</v>
      </c>
      <c r="MQ44" s="375">
        <v>1.71</v>
      </c>
      <c r="MR44" s="375">
        <v>1.65</v>
      </c>
      <c r="MS44" s="375">
        <v>1.7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0</v>
      </c>
      <c r="I45" s="8">
        <v>73</v>
      </c>
      <c r="J45" s="8">
        <v>197</v>
      </c>
      <c r="K45" s="8">
        <v>270</v>
      </c>
      <c r="L45" s="151">
        <v>27125</v>
      </c>
      <c r="M45" s="156">
        <v>-99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1.81</v>
      </c>
      <c r="AC45" s="109">
        <v>1.33</v>
      </c>
      <c r="AD45" s="109">
        <v>3.67</v>
      </c>
      <c r="AE45" s="109">
        <v>2.27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101</v>
      </c>
      <c r="CM45" s="8">
        <v>40</v>
      </c>
      <c r="CN45" s="8">
        <v>25</v>
      </c>
      <c r="CO45" s="8">
        <v>166</v>
      </c>
      <c r="CP45" s="151">
        <v>36</v>
      </c>
      <c r="CQ45" s="156">
        <v>361.11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1.66</v>
      </c>
      <c r="DG45" s="235">
        <v>1.43</v>
      </c>
      <c r="DH45" s="235">
        <v>2.04</v>
      </c>
      <c r="DI45" s="235">
        <v>1.71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21</v>
      </c>
      <c r="FQ45" s="8">
        <v>13</v>
      </c>
      <c r="FR45" s="8">
        <v>59</v>
      </c>
      <c r="FS45" s="8">
        <v>93</v>
      </c>
      <c r="FT45" s="151">
        <v>168</v>
      </c>
      <c r="FU45" s="156">
        <v>-44.64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1.58</v>
      </c>
      <c r="GK45" s="256">
        <v>1.81</v>
      </c>
      <c r="GL45" s="256">
        <v>1.68</v>
      </c>
      <c r="GM45" s="256">
        <v>1.69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17</v>
      </c>
      <c r="IU45" s="8">
        <v>61</v>
      </c>
      <c r="IV45" s="8">
        <v>308</v>
      </c>
      <c r="IW45" s="8">
        <v>386</v>
      </c>
      <c r="IX45" s="151">
        <v>631</v>
      </c>
      <c r="IY45" s="156">
        <v>-38.83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1.65</v>
      </c>
      <c r="JO45" s="256">
        <v>1.72</v>
      </c>
      <c r="JP45" s="256">
        <v>1.68</v>
      </c>
      <c r="JQ45" s="256">
        <v>1.68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915</v>
      </c>
      <c r="LY45" s="291">
        <v>27960</v>
      </c>
      <c r="LZ45" s="429">
        <v>-96.73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2.27</v>
      </c>
      <c r="MP45" s="375">
        <v>1.71</v>
      </c>
      <c r="MQ45" s="375">
        <v>1.69</v>
      </c>
      <c r="MR45" s="375">
        <v>1.68</v>
      </c>
      <c r="MS45" s="375">
        <v>1.78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1.87</v>
      </c>
      <c r="AC46" s="109">
        <v>1.56</v>
      </c>
      <c r="AD46" s="109">
        <v>1.89</v>
      </c>
      <c r="AE46" s="109">
        <v>1.77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1.81</v>
      </c>
      <c r="DG46" s="235">
        <v>1.21</v>
      </c>
      <c r="DH46" s="235">
        <v>2.0699999999999998</v>
      </c>
      <c r="DI46" s="235">
        <v>1.7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1.78</v>
      </c>
      <c r="GK46" s="256">
        <v>1.73</v>
      </c>
      <c r="GL46" s="256">
        <v>1.7</v>
      </c>
      <c r="GM46" s="256">
        <v>1.74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1.62</v>
      </c>
      <c r="JO46" s="256">
        <v>1.66</v>
      </c>
      <c r="JP46" s="256">
        <v>1.61</v>
      </c>
      <c r="JQ46" s="256">
        <v>1.63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1.77</v>
      </c>
      <c r="MP46" s="375">
        <v>1.7</v>
      </c>
      <c r="MQ46" s="375">
        <v>1.74</v>
      </c>
      <c r="MR46" s="375">
        <v>1.63</v>
      </c>
      <c r="MS46" s="375">
        <v>1.66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1.7</v>
      </c>
      <c r="AC47" s="109">
        <v>1.39</v>
      </c>
      <c r="AD47" s="109">
        <v>1.88</v>
      </c>
      <c r="AE47" s="109">
        <v>1.66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1.46</v>
      </c>
      <c r="DG47" s="235">
        <v>1.28</v>
      </c>
      <c r="DH47" s="235">
        <v>2.06</v>
      </c>
      <c r="DI47" s="235">
        <v>1.6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1.58</v>
      </c>
      <c r="GK47" s="256">
        <v>1.71</v>
      </c>
      <c r="GL47" s="256">
        <v>1.78</v>
      </c>
      <c r="GM47" s="256">
        <v>1.69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1.59</v>
      </c>
      <c r="JO47" s="256">
        <v>1.64</v>
      </c>
      <c r="JP47" s="256">
        <v>1.57</v>
      </c>
      <c r="JQ47" s="256">
        <v>1.6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1.66</v>
      </c>
      <c r="MP47" s="375">
        <v>1.6</v>
      </c>
      <c r="MQ47" s="375">
        <v>1.69</v>
      </c>
      <c r="MR47" s="375">
        <v>1.6</v>
      </c>
      <c r="MS47" s="375">
        <v>1.62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2.0499999999999998</v>
      </c>
      <c r="AC48" s="109">
        <v>1.65</v>
      </c>
      <c r="AD48" s="109">
        <v>2</v>
      </c>
      <c r="AE48" s="109">
        <v>1.9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1.63</v>
      </c>
      <c r="DG48" s="235">
        <v>1.33</v>
      </c>
      <c r="DH48" s="235">
        <v>1.71</v>
      </c>
      <c r="DI48" s="235">
        <v>1.56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1.76</v>
      </c>
      <c r="GK48" s="256">
        <v>1.68</v>
      </c>
      <c r="GL48" s="256">
        <v>1.7</v>
      </c>
      <c r="GM48" s="256">
        <v>1.71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1.64</v>
      </c>
      <c r="JO48" s="256">
        <v>1.69</v>
      </c>
      <c r="JP48" s="256">
        <v>1.63</v>
      </c>
      <c r="JQ48" s="256">
        <v>1.65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1.9</v>
      </c>
      <c r="MP48" s="375">
        <v>1.56</v>
      </c>
      <c r="MQ48" s="375">
        <v>1.71</v>
      </c>
      <c r="MR48" s="375">
        <v>1.65</v>
      </c>
      <c r="MS48" s="375">
        <v>1.72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0</v>
      </c>
      <c r="AC49" s="109">
        <v>0</v>
      </c>
      <c r="AD49" s="109">
        <v>0</v>
      </c>
      <c r="AE49" s="109">
        <v>0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0</v>
      </c>
      <c r="DG49" s="235">
        <v>0</v>
      </c>
      <c r="DH49" s="235">
        <v>0</v>
      </c>
      <c r="DI49" s="235">
        <v>0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0</v>
      </c>
      <c r="GK49" s="256">
        <v>0</v>
      </c>
      <c r="GL49" s="256">
        <v>0</v>
      </c>
      <c r="GM49" s="256">
        <v>0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0</v>
      </c>
      <c r="JO49" s="256">
        <v>0</v>
      </c>
      <c r="JP49" s="256">
        <v>0</v>
      </c>
      <c r="JQ49" s="256">
        <v>0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0</v>
      </c>
      <c r="MP49" s="375">
        <v>0</v>
      </c>
      <c r="MQ49" s="375">
        <v>0</v>
      </c>
      <c r="MR49" s="375">
        <v>0</v>
      </c>
      <c r="MS49" s="375" t="s">
        <v>207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1.82</v>
      </c>
      <c r="AC50" s="107">
        <v>1.75</v>
      </c>
      <c r="AD50" s="107">
        <v>1.77</v>
      </c>
      <c r="AE50" s="107">
        <v>1.78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1.35</v>
      </c>
      <c r="DG50" s="190">
        <v>1.1200000000000001</v>
      </c>
      <c r="DH50" s="190">
        <v>1.38</v>
      </c>
      <c r="DI50" s="190">
        <v>1.29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1.18</v>
      </c>
      <c r="GK50" s="272">
        <v>1.22</v>
      </c>
      <c r="GL50" s="272">
        <v>1.34</v>
      </c>
      <c r="GM50" s="272">
        <v>1.25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1.79</v>
      </c>
      <c r="JO50" s="272">
        <v>1.84</v>
      </c>
      <c r="JP50" s="272">
        <v>1.88</v>
      </c>
      <c r="JQ50" s="272">
        <v>1.84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1.78</v>
      </c>
      <c r="MP50" s="375">
        <v>1.29</v>
      </c>
      <c r="MQ50" s="375">
        <v>1.25</v>
      </c>
      <c r="MR50" s="375">
        <v>1.84</v>
      </c>
      <c r="MS50" s="375">
        <v>1.78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375" t="s">
        <v>207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1.76</v>
      </c>
      <c r="AC52" s="109">
        <v>1.54</v>
      </c>
      <c r="AD52" s="109">
        <v>1.85</v>
      </c>
      <c r="AE52" s="109">
        <v>1.72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1.7</v>
      </c>
      <c r="DG52" s="215">
        <v>1.1399999999999999</v>
      </c>
      <c r="DH52" s="215">
        <v>1.43</v>
      </c>
      <c r="DI52" s="215">
        <v>1.42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1.5</v>
      </c>
      <c r="GK52" s="273">
        <v>1.5</v>
      </c>
      <c r="GL52" s="273">
        <v>1.5</v>
      </c>
      <c r="GM52" s="273">
        <v>1.5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1.69</v>
      </c>
      <c r="JO52" s="273">
        <v>1.74</v>
      </c>
      <c r="JP52" s="273">
        <v>1.72</v>
      </c>
      <c r="JQ52" s="273">
        <v>1.72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1.72</v>
      </c>
      <c r="MP52" s="375">
        <v>1.42</v>
      </c>
      <c r="MQ52" s="375">
        <v>1.5</v>
      </c>
      <c r="MR52" s="375">
        <v>1.72</v>
      </c>
      <c r="MS52" s="375">
        <v>1.67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1.82</v>
      </c>
      <c r="AC53" s="109">
        <v>1.75</v>
      </c>
      <c r="AD53" s="109">
        <v>1.77</v>
      </c>
      <c r="AE53" s="109">
        <v>1.78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1.35</v>
      </c>
      <c r="DG53" s="215">
        <v>1.1200000000000001</v>
      </c>
      <c r="DH53" s="215">
        <v>1.38</v>
      </c>
      <c r="DI53" s="215">
        <v>1.28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1.18</v>
      </c>
      <c r="GK53" s="273">
        <v>1.22</v>
      </c>
      <c r="GL53" s="273">
        <v>1.34</v>
      </c>
      <c r="GM53" s="273">
        <v>1.24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</v>
      </c>
      <c r="JO53" s="273">
        <v>1.84</v>
      </c>
      <c r="JP53" s="273">
        <v>1.88</v>
      </c>
      <c r="JQ53" s="273">
        <v>1.84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1.78</v>
      </c>
      <c r="MP53" s="375">
        <v>1.28</v>
      </c>
      <c r="MQ53" s="375">
        <v>1.24</v>
      </c>
      <c r="MR53" s="375">
        <v>1.84</v>
      </c>
      <c r="MS53" s="375">
        <v>1.78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1.61</v>
      </c>
      <c r="AC54" s="109">
        <v>1.47</v>
      </c>
      <c r="AD54" s="109">
        <v>1.73</v>
      </c>
      <c r="AE54" s="109">
        <v>1.6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1.7</v>
      </c>
      <c r="DG54" s="215">
        <v>1.1000000000000001</v>
      </c>
      <c r="DH54" s="215">
        <v>1.1499999999999999</v>
      </c>
      <c r="DI54" s="215">
        <v>1.32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1.04</v>
      </c>
      <c r="GK54" s="273">
        <v>1.4</v>
      </c>
      <c r="GL54" s="273">
        <v>1.47</v>
      </c>
      <c r="GM54" s="273">
        <v>1.3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1.82</v>
      </c>
      <c r="JO54" s="273">
        <v>1.86</v>
      </c>
      <c r="JP54" s="273">
        <v>1.9</v>
      </c>
      <c r="JQ54" s="273">
        <v>1.86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1.6</v>
      </c>
      <c r="MP54" s="375">
        <v>1.32</v>
      </c>
      <c r="MQ54" s="375">
        <v>1.3</v>
      </c>
      <c r="MR54" s="375">
        <v>1.86</v>
      </c>
      <c r="MS54" s="375">
        <v>1.73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1.85</v>
      </c>
      <c r="AC55" s="109">
        <v>1.63</v>
      </c>
      <c r="AD55" s="109">
        <v>1.92</v>
      </c>
      <c r="AE55" s="109">
        <v>1.8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1.47</v>
      </c>
      <c r="DG55" s="215">
        <v>1.1200000000000001</v>
      </c>
      <c r="DH55" s="215">
        <v>1.49</v>
      </c>
      <c r="DI55" s="215">
        <v>1.36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1.23</v>
      </c>
      <c r="GK55" s="273">
        <v>1.05</v>
      </c>
      <c r="GL55" s="273">
        <v>1.22</v>
      </c>
      <c r="GM55" s="273">
        <v>1.17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1.85</v>
      </c>
      <c r="JO55" s="273">
        <v>1.88</v>
      </c>
      <c r="JP55" s="273">
        <v>1.86</v>
      </c>
      <c r="JQ55" s="273">
        <v>1.86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1.8</v>
      </c>
      <c r="MP55" s="375">
        <v>1.36</v>
      </c>
      <c r="MQ55" s="375">
        <v>1.17</v>
      </c>
      <c r="MR55" s="375">
        <v>1.86</v>
      </c>
      <c r="MS55" s="375">
        <v>1.8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1.74</v>
      </c>
      <c r="AC56" s="109">
        <v>1.54</v>
      </c>
      <c r="AD56" s="109">
        <v>1.9</v>
      </c>
      <c r="AE56" s="109">
        <v>1.73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1.38</v>
      </c>
      <c r="DG56" s="215">
        <v>1.07</v>
      </c>
      <c r="DH56" s="215">
        <v>1.27</v>
      </c>
      <c r="DI56" s="215">
        <v>1.24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1.17</v>
      </c>
      <c r="GK56" s="273">
        <v>1.1299999999999999</v>
      </c>
      <c r="GL56" s="273">
        <v>1.25</v>
      </c>
      <c r="GM56" s="273">
        <v>1.18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1.83</v>
      </c>
      <c r="JO56" s="273">
        <v>1.89</v>
      </c>
      <c r="JP56" s="273">
        <v>1.84</v>
      </c>
      <c r="JQ56" s="273">
        <v>1.85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1.73</v>
      </c>
      <c r="MP56" s="375">
        <v>1.24</v>
      </c>
      <c r="MQ56" s="375">
        <v>1.18</v>
      </c>
      <c r="MR56" s="375">
        <v>1.85</v>
      </c>
      <c r="MS56" s="375">
        <v>1.75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1.96</v>
      </c>
      <c r="AC57" s="109">
        <v>2.04</v>
      </c>
      <c r="AD57" s="109">
        <v>1.69</v>
      </c>
      <c r="AE57" s="109">
        <v>1.9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1.18</v>
      </c>
      <c r="DG57" s="215">
        <v>1.1499999999999999</v>
      </c>
      <c r="DH57" s="215">
        <v>1.48</v>
      </c>
      <c r="DI57" s="215">
        <v>1.27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1.21</v>
      </c>
      <c r="GK57" s="273">
        <v>1.22</v>
      </c>
      <c r="GL57" s="273">
        <v>1.36</v>
      </c>
      <c r="GM57" s="273">
        <v>1.26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1.76</v>
      </c>
      <c r="JO57" s="273">
        <v>1.81</v>
      </c>
      <c r="JP57" s="273">
        <v>1.89</v>
      </c>
      <c r="JQ57" s="273">
        <v>1.82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</v>
      </c>
      <c r="MP57" s="375">
        <v>1.27</v>
      </c>
      <c r="MQ57" s="375">
        <v>1.26</v>
      </c>
      <c r="MR57" s="375">
        <v>1.82</v>
      </c>
      <c r="MS57" s="375">
        <v>1.8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0</v>
      </c>
      <c r="AC58" s="109">
        <v>0</v>
      </c>
      <c r="AD58" s="109">
        <v>0</v>
      </c>
      <c r="AE58" s="109">
        <v>0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0</v>
      </c>
      <c r="DG58" s="235">
        <v>0</v>
      </c>
      <c r="DH58" s="235">
        <v>0</v>
      </c>
      <c r="DI58" s="208">
        <v>0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0</v>
      </c>
      <c r="GK58" s="256">
        <v>0</v>
      </c>
      <c r="GL58" s="256">
        <v>0</v>
      </c>
      <c r="GM58" s="208">
        <v>0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0</v>
      </c>
      <c r="JO58" s="256">
        <v>0</v>
      </c>
      <c r="JP58" s="256">
        <v>0</v>
      </c>
      <c r="JQ58" s="208">
        <v>0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0</v>
      </c>
      <c r="MP58" s="375">
        <v>0</v>
      </c>
      <c r="MQ58" s="375">
        <v>0</v>
      </c>
      <c r="MR58" s="375">
        <v>0</v>
      </c>
      <c r="MS58" s="375" t="s">
        <v>207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5">
    <mergeCell ref="A1:D1"/>
    <mergeCell ref="CZ4:DB4"/>
    <mergeCell ref="GD4:GF4"/>
    <mergeCell ref="BA57:BG57"/>
    <mergeCell ref="BH57:BI57"/>
    <mergeCell ref="BJ57:BK57"/>
    <mergeCell ref="AM33:AP34"/>
    <mergeCell ref="DQ33:DT34"/>
    <mergeCell ref="GU33:GX34"/>
    <mergeCell ref="V28:X28"/>
    <mergeCell ref="AM35:AP36"/>
    <mergeCell ref="V16:X16"/>
    <mergeCell ref="AM25:AU25"/>
    <mergeCell ref="V4:X4"/>
    <mergeCell ref="DK1:DN1"/>
    <mergeCell ref="DP1:EA1"/>
    <mergeCell ref="ED1:EO1"/>
    <mergeCell ref="FO1:FU1"/>
    <mergeCell ref="FW1:GF1"/>
    <mergeCell ref="GH1:GM1"/>
    <mergeCell ref="GO1:GR1"/>
    <mergeCell ref="GT1:HE1"/>
    <mergeCell ref="CE1:CH1"/>
    <mergeCell ref="FI1:FL1"/>
    <mergeCell ref="JY33:KB34"/>
    <mergeCell ref="NA33:ND34"/>
    <mergeCell ref="BA35:BI35"/>
    <mergeCell ref="NA25:NI25"/>
    <mergeCell ref="NO25:NW25"/>
    <mergeCell ref="EE35:EM35"/>
    <mergeCell ref="HI35:HQ35"/>
    <mergeCell ref="KM35:KU35"/>
    <mergeCell ref="NO35:NW35"/>
    <mergeCell ref="DQ35:DT36"/>
    <mergeCell ref="GU35:GX36"/>
    <mergeCell ref="JY35:KB36"/>
    <mergeCell ref="NA35:ND36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scale="65" orientation="landscape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Y101"/>
  <sheetViews>
    <sheetView topLeftCell="DZ22" zoomScale="68" zoomScaleNormal="68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127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127</v>
      </c>
      <c r="AA1" s="715"/>
      <c r="AB1" s="715"/>
      <c r="AC1" s="715"/>
      <c r="AD1" s="715"/>
      <c r="AE1" s="715"/>
      <c r="AG1" s="715" t="s">
        <v>127</v>
      </c>
      <c r="AH1" s="715"/>
      <c r="AI1" s="715"/>
      <c r="AJ1" s="715"/>
      <c r="AL1" s="715" t="s">
        <v>127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127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127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127</v>
      </c>
      <c r="DE1" s="714"/>
      <c r="DF1" s="714"/>
      <c r="DG1" s="714"/>
      <c r="DH1" s="714"/>
      <c r="DI1" s="714"/>
      <c r="DK1" s="715" t="s">
        <v>127</v>
      </c>
      <c r="DL1" s="715"/>
      <c r="DM1" s="715"/>
      <c r="DN1" s="715"/>
      <c r="DO1" s="443"/>
      <c r="DP1" s="715" t="s">
        <v>127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127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127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127</v>
      </c>
      <c r="GI1" s="714"/>
      <c r="GJ1" s="714"/>
      <c r="GK1" s="714"/>
      <c r="GL1" s="714"/>
      <c r="GM1" s="714"/>
      <c r="GO1" s="715" t="s">
        <v>127</v>
      </c>
      <c r="GP1" s="715"/>
      <c r="GQ1" s="715"/>
      <c r="GR1" s="715"/>
      <c r="GS1" s="443"/>
      <c r="GT1" s="715" t="s">
        <v>127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127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127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127</v>
      </c>
      <c r="JM1" s="714"/>
      <c r="JN1" s="714"/>
      <c r="JO1" s="714"/>
      <c r="JP1" s="714"/>
      <c r="JQ1" s="714"/>
      <c r="JS1" s="715" t="s">
        <v>127</v>
      </c>
      <c r="JT1" s="715"/>
      <c r="JU1" s="715"/>
      <c r="JV1" s="715"/>
      <c r="JW1" s="443"/>
      <c r="JX1" s="715" t="s">
        <v>127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127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127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127</v>
      </c>
      <c r="MN1" s="717"/>
      <c r="MO1" s="717"/>
      <c r="MP1" s="717"/>
      <c r="MQ1" s="717"/>
      <c r="MR1" s="717"/>
      <c r="MS1" s="717"/>
      <c r="MT1" s="451"/>
      <c r="MU1" s="715" t="s">
        <v>127</v>
      </c>
      <c r="MV1" s="715"/>
      <c r="MW1" s="715"/>
      <c r="MX1" s="715"/>
      <c r="MY1" s="452"/>
      <c r="MZ1" s="715" t="s">
        <v>127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127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128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128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128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128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128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182970</v>
      </c>
      <c r="C4" s="12">
        <v>386169</v>
      </c>
      <c r="D4" s="243">
        <v>-52.62</v>
      </c>
      <c r="E4" s="388"/>
      <c r="F4" s="388"/>
      <c r="G4" s="14" t="s">
        <v>15</v>
      </c>
      <c r="H4" s="210">
        <v>8686</v>
      </c>
      <c r="I4" s="211">
        <v>12192</v>
      </c>
      <c r="J4" s="392">
        <v>12180</v>
      </c>
      <c r="K4" s="32">
        <v>33058</v>
      </c>
      <c r="L4" s="35">
        <v>78896</v>
      </c>
      <c r="M4" s="36">
        <v>-58.1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24461</v>
      </c>
      <c r="CG4" s="12">
        <v>21923</v>
      </c>
      <c r="CH4" s="13">
        <v>11.58</v>
      </c>
      <c r="CI4" s="388"/>
      <c r="CJ4" s="388"/>
      <c r="CK4" s="14" t="s">
        <v>15</v>
      </c>
      <c r="CL4" s="32">
        <v>5133</v>
      </c>
      <c r="CM4" s="33">
        <v>1521</v>
      </c>
      <c r="CN4" s="34">
        <v>1037</v>
      </c>
      <c r="CO4" s="32">
        <v>7691</v>
      </c>
      <c r="CP4" s="35">
        <v>6142</v>
      </c>
      <c r="CQ4" s="36">
        <v>25.22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14049</v>
      </c>
      <c r="FK4" s="12">
        <v>136332</v>
      </c>
      <c r="FL4" s="13">
        <v>-89.7</v>
      </c>
      <c r="FM4" s="388"/>
      <c r="FN4" s="388"/>
      <c r="FO4" s="14" t="s">
        <v>15</v>
      </c>
      <c r="FP4" s="261">
        <v>964</v>
      </c>
      <c r="FQ4" s="262">
        <v>1170</v>
      </c>
      <c r="FR4" s="263">
        <v>4191</v>
      </c>
      <c r="FS4" s="32">
        <v>6325</v>
      </c>
      <c r="FT4" s="35">
        <v>35540</v>
      </c>
      <c r="FU4" s="36">
        <v>-82.2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238415</v>
      </c>
      <c r="IO4" s="12">
        <v>299725</v>
      </c>
      <c r="IP4" s="13">
        <v>-20.46</v>
      </c>
      <c r="IQ4" s="388"/>
      <c r="IR4" s="388"/>
      <c r="IS4" s="14" t="s">
        <v>15</v>
      </c>
      <c r="IT4" s="261">
        <v>14340</v>
      </c>
      <c r="IU4" s="262">
        <v>18048</v>
      </c>
      <c r="IV4" s="263">
        <v>27163</v>
      </c>
      <c r="IW4" s="32">
        <v>59551</v>
      </c>
      <c r="IX4" s="35">
        <v>69850</v>
      </c>
      <c r="IY4" s="36">
        <v>-14.74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459895</v>
      </c>
      <c r="LS4" s="12">
        <v>844149</v>
      </c>
      <c r="LT4" s="243">
        <v>-45.52</v>
      </c>
      <c r="LU4" s="388"/>
      <c r="LV4" s="388"/>
      <c r="LW4" s="420" t="s">
        <v>15</v>
      </c>
      <c r="LX4" s="261">
        <v>106625</v>
      </c>
      <c r="LY4" s="421">
        <v>190428</v>
      </c>
      <c r="LZ4" s="422">
        <v>-44.01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182699</v>
      </c>
      <c r="C5" s="29">
        <v>311959</v>
      </c>
      <c r="D5" s="176">
        <v>-41.43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43</v>
      </c>
      <c r="AC5" s="39">
        <v>43</v>
      </c>
      <c r="AD5" s="39">
        <v>43</v>
      </c>
      <c r="AE5" s="39">
        <v>43</v>
      </c>
      <c r="AF5" s="403"/>
      <c r="AG5" s="40" t="s">
        <v>25</v>
      </c>
      <c r="AH5" s="358">
        <v>43</v>
      </c>
      <c r="AI5" s="221">
        <v>43</v>
      </c>
      <c r="AJ5" s="506">
        <v>0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24249</v>
      </c>
      <c r="CG5" s="29">
        <v>21923</v>
      </c>
      <c r="CH5" s="30">
        <v>10.61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43</v>
      </c>
      <c r="DG5" s="220">
        <v>43</v>
      </c>
      <c r="DH5" s="220">
        <v>43</v>
      </c>
      <c r="DI5" s="7">
        <v>43</v>
      </c>
      <c r="DJ5" s="403"/>
      <c r="DK5" s="40" t="s">
        <v>25</v>
      </c>
      <c r="DL5" s="358">
        <v>43</v>
      </c>
      <c r="DM5" s="221">
        <v>43</v>
      </c>
      <c r="DN5" s="506">
        <v>0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13766</v>
      </c>
      <c r="FK5" s="29">
        <v>134994</v>
      </c>
      <c r="FL5" s="30">
        <v>-89.8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43</v>
      </c>
      <c r="GK5" s="220">
        <v>43</v>
      </c>
      <c r="GL5" s="220">
        <v>43</v>
      </c>
      <c r="GM5" s="242">
        <v>43</v>
      </c>
      <c r="GN5" s="403"/>
      <c r="GO5" s="40" t="s">
        <v>25</v>
      </c>
      <c r="GP5" s="358">
        <v>43</v>
      </c>
      <c r="GQ5" s="221">
        <v>43</v>
      </c>
      <c r="GR5" s="506">
        <v>0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237225</v>
      </c>
      <c r="IO5" s="29">
        <v>298675</v>
      </c>
      <c r="IP5" s="30">
        <v>-20.57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43</v>
      </c>
      <c r="JO5" s="220">
        <v>43</v>
      </c>
      <c r="JP5" s="220">
        <v>43</v>
      </c>
      <c r="JQ5" s="242">
        <v>43</v>
      </c>
      <c r="JR5" s="403"/>
      <c r="JS5" s="40" t="s">
        <v>25</v>
      </c>
      <c r="JT5" s="358">
        <v>43</v>
      </c>
      <c r="JU5" s="221">
        <v>43</v>
      </c>
      <c r="JV5" s="506">
        <v>0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457939</v>
      </c>
      <c r="LS5" s="291">
        <v>767551</v>
      </c>
      <c r="LT5" s="176">
        <v>-40.340000000000003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43</v>
      </c>
      <c r="MP5" s="374">
        <v>43</v>
      </c>
      <c r="MQ5" s="374">
        <v>43</v>
      </c>
      <c r="MR5" s="374">
        <v>43</v>
      </c>
      <c r="MS5" s="374">
        <v>43</v>
      </c>
      <c r="MT5" s="344"/>
      <c r="MU5" s="328" t="s">
        <v>25</v>
      </c>
      <c r="MV5" s="408">
        <v>43</v>
      </c>
      <c r="MW5" s="409">
        <v>43</v>
      </c>
      <c r="MX5" s="511">
        <v>0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271</v>
      </c>
      <c r="C6" s="47">
        <v>74210</v>
      </c>
      <c r="D6" s="189">
        <v>-99.63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22</v>
      </c>
      <c r="M6" s="36">
        <v>-100</v>
      </c>
      <c r="N6" s="209"/>
      <c r="O6" s="48" t="s">
        <v>30</v>
      </c>
      <c r="P6" s="49">
        <v>315.64999999999998</v>
      </c>
      <c r="Q6" s="50">
        <v>320.94</v>
      </c>
      <c r="R6" s="51">
        <v>-1.65</v>
      </c>
      <c r="S6" s="49">
        <v>0</v>
      </c>
      <c r="T6" s="50">
        <v>0</v>
      </c>
      <c r="U6" s="52">
        <v>0</v>
      </c>
      <c r="V6" s="49">
        <v>109.53</v>
      </c>
      <c r="W6" s="50">
        <v>137.26</v>
      </c>
      <c r="X6" s="51">
        <v>-20.2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2961</v>
      </c>
      <c r="AI6" s="407">
        <v>2989</v>
      </c>
      <c r="AJ6" s="506">
        <v>-0.94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212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125.62</v>
      </c>
      <c r="CU6" s="222">
        <v>144.88999999999999</v>
      </c>
      <c r="CV6" s="51">
        <v>-13.3</v>
      </c>
      <c r="CW6" s="49">
        <v>0</v>
      </c>
      <c r="CX6" s="222">
        <v>0</v>
      </c>
      <c r="CY6" s="51">
        <v>0</v>
      </c>
      <c r="CZ6" s="49">
        <v>60.09</v>
      </c>
      <c r="DA6" s="222">
        <v>65.91</v>
      </c>
      <c r="DB6" s="51">
        <v>-8.83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2961</v>
      </c>
      <c r="DM6" s="407">
        <v>2989</v>
      </c>
      <c r="DN6" s="506">
        <v>-0.94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283</v>
      </c>
      <c r="FK6" s="47">
        <v>1338</v>
      </c>
      <c r="FL6" s="58">
        <v>-78.849999999999994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178.63</v>
      </c>
      <c r="FY6" s="222">
        <v>180.49</v>
      </c>
      <c r="FZ6" s="51">
        <v>-1.03</v>
      </c>
      <c r="GA6" s="49">
        <v>0</v>
      </c>
      <c r="GB6" s="222">
        <v>0</v>
      </c>
      <c r="GC6" s="51">
        <v>0</v>
      </c>
      <c r="GD6" s="49">
        <v>111.57</v>
      </c>
      <c r="GE6" s="222">
        <v>76.44</v>
      </c>
      <c r="GF6" s="51">
        <v>45.96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2961</v>
      </c>
      <c r="GQ6" s="407">
        <v>2989</v>
      </c>
      <c r="GR6" s="506">
        <v>-0.94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1190</v>
      </c>
      <c r="IO6" s="47">
        <v>1050</v>
      </c>
      <c r="IP6" s="58">
        <v>13.33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386.04</v>
      </c>
      <c r="JC6" s="222">
        <v>396.55</v>
      </c>
      <c r="JD6" s="51">
        <v>-2.65</v>
      </c>
      <c r="JE6" s="49">
        <v>0</v>
      </c>
      <c r="JF6" s="222">
        <v>0</v>
      </c>
      <c r="JG6" s="51">
        <v>0</v>
      </c>
      <c r="JH6" s="49">
        <v>169.37</v>
      </c>
      <c r="JI6" s="222">
        <v>166.08</v>
      </c>
      <c r="JJ6" s="51">
        <v>1.98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2961</v>
      </c>
      <c r="JU6" s="407">
        <v>2989</v>
      </c>
      <c r="JV6" s="506">
        <v>-0.94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1956</v>
      </c>
      <c r="LS6" s="296">
        <v>76598</v>
      </c>
      <c r="LT6" s="189">
        <v>-97.45</v>
      </c>
      <c r="LU6" s="388"/>
      <c r="LV6" s="388"/>
      <c r="LW6" s="423" t="s">
        <v>29</v>
      </c>
      <c r="LX6" s="261">
        <v>0</v>
      </c>
      <c r="LY6" s="421">
        <v>22</v>
      </c>
      <c r="LZ6" s="422">
        <v>-100</v>
      </c>
      <c r="MA6" s="347"/>
      <c r="MB6" s="48" t="s">
        <v>30</v>
      </c>
      <c r="MC6" s="49">
        <v>335.46</v>
      </c>
      <c r="MD6" s="294">
        <v>319.99</v>
      </c>
      <c r="ME6" s="51">
        <v>4.83</v>
      </c>
      <c r="MF6" s="49">
        <v>0</v>
      </c>
      <c r="MG6" s="294">
        <v>0</v>
      </c>
      <c r="MH6" s="51">
        <v>0</v>
      </c>
      <c r="MI6" s="49">
        <v>138.28</v>
      </c>
      <c r="MJ6" s="294">
        <v>135.77000000000001</v>
      </c>
      <c r="MK6" s="51">
        <v>1.85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2961</v>
      </c>
      <c r="MW6" s="407">
        <v>2989</v>
      </c>
      <c r="MX6" s="506">
        <v>-0.94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41501</v>
      </c>
      <c r="C7" s="12">
        <v>121183</v>
      </c>
      <c r="D7" s="243">
        <v>-65.75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64</v>
      </c>
      <c r="M7" s="36">
        <v>-100</v>
      </c>
      <c r="N7" s="209"/>
      <c r="O7" s="48" t="s">
        <v>38</v>
      </c>
      <c r="P7" s="49">
        <v>315.95</v>
      </c>
      <c r="Q7" s="50">
        <v>329.13</v>
      </c>
      <c r="R7" s="51">
        <v>-4</v>
      </c>
      <c r="S7" s="49">
        <v>224.87</v>
      </c>
      <c r="T7" s="50">
        <v>237.73</v>
      </c>
      <c r="U7" s="51">
        <v>-5.41</v>
      </c>
      <c r="V7" s="49">
        <v>256.47000000000003</v>
      </c>
      <c r="W7" s="50">
        <v>276.82</v>
      </c>
      <c r="X7" s="51">
        <v>-7.35</v>
      </c>
      <c r="Y7" s="403"/>
      <c r="Z7" s="403"/>
      <c r="AA7" s="403" t="s">
        <v>39</v>
      </c>
      <c r="AB7" s="53">
        <v>1</v>
      </c>
      <c r="AC7" s="53">
        <v>1</v>
      </c>
      <c r="AD7" s="53">
        <v>1</v>
      </c>
      <c r="AE7" s="53">
        <v>1</v>
      </c>
      <c r="AF7" s="403"/>
      <c r="AG7" s="40" t="s">
        <v>177</v>
      </c>
      <c r="AH7" s="360">
        <v>10.99</v>
      </c>
      <c r="AI7" s="223">
        <v>36.97</v>
      </c>
      <c r="AJ7" s="506">
        <v>-25.98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8004</v>
      </c>
      <c r="CG7" s="12">
        <v>6234</v>
      </c>
      <c r="CH7" s="13">
        <v>28.39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325.02</v>
      </c>
      <c r="CU7" s="222">
        <v>307.66000000000003</v>
      </c>
      <c r="CV7" s="51">
        <v>5.64</v>
      </c>
      <c r="CW7" s="49">
        <v>254.25</v>
      </c>
      <c r="CX7" s="222">
        <v>274.89</v>
      </c>
      <c r="CY7" s="51">
        <v>-7.51</v>
      </c>
      <c r="CZ7" s="49">
        <v>288.11</v>
      </c>
      <c r="DA7" s="222">
        <v>289.8</v>
      </c>
      <c r="DB7" s="51">
        <v>-0.57999999999999996</v>
      </c>
      <c r="DC7" s="403"/>
      <c r="DD7" s="403"/>
      <c r="DE7" s="403" t="s">
        <v>39</v>
      </c>
      <c r="DF7" s="8">
        <v>1</v>
      </c>
      <c r="DG7" s="8">
        <v>1</v>
      </c>
      <c r="DH7" s="8">
        <v>1</v>
      </c>
      <c r="DI7" s="7">
        <v>1</v>
      </c>
      <c r="DJ7" s="403"/>
      <c r="DK7" s="40" t="s">
        <v>177</v>
      </c>
      <c r="DL7" s="360">
        <v>3.07</v>
      </c>
      <c r="DM7" s="223">
        <v>2.5</v>
      </c>
      <c r="DN7" s="506">
        <v>0.56999999999999995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6707</v>
      </c>
      <c r="FK7" s="12">
        <v>36941</v>
      </c>
      <c r="FL7" s="13">
        <v>-81.84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352.02</v>
      </c>
      <c r="FY7" s="222">
        <v>368</v>
      </c>
      <c r="FZ7" s="51">
        <v>-4.34</v>
      </c>
      <c r="GA7" s="49">
        <v>215.02</v>
      </c>
      <c r="GB7" s="222">
        <v>271.20999999999998</v>
      </c>
      <c r="GC7" s="51">
        <v>-20.72</v>
      </c>
      <c r="GD7" s="49">
        <v>300.58999999999997</v>
      </c>
      <c r="GE7" s="222">
        <v>312.2</v>
      </c>
      <c r="GF7" s="51">
        <v>-3.72</v>
      </c>
      <c r="GG7" s="403"/>
      <c r="GH7" s="403"/>
      <c r="GI7" s="403" t="s">
        <v>39</v>
      </c>
      <c r="GJ7" s="8">
        <v>1</v>
      </c>
      <c r="GK7" s="8">
        <v>1</v>
      </c>
      <c r="GL7" s="8">
        <v>1</v>
      </c>
      <c r="GM7" s="242">
        <v>1</v>
      </c>
      <c r="GN7" s="403"/>
      <c r="GO7" s="40" t="s">
        <v>40</v>
      </c>
      <c r="GP7" s="360">
        <v>3.34</v>
      </c>
      <c r="GQ7" s="223">
        <v>16.96</v>
      </c>
      <c r="GR7" s="506">
        <v>-13.62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71138</v>
      </c>
      <c r="IO7" s="12">
        <v>79789</v>
      </c>
      <c r="IP7" s="13">
        <v>-10.84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4</v>
      </c>
      <c r="IY7" s="36">
        <v>-100</v>
      </c>
      <c r="IZ7" s="403"/>
      <c r="JA7" s="48" t="s">
        <v>38</v>
      </c>
      <c r="JB7" s="49">
        <v>402.57</v>
      </c>
      <c r="JC7" s="222">
        <v>414.38</v>
      </c>
      <c r="JD7" s="51">
        <v>-2.85</v>
      </c>
      <c r="JE7" s="49">
        <v>246.39</v>
      </c>
      <c r="JF7" s="222">
        <v>250.04</v>
      </c>
      <c r="JG7" s="51">
        <v>-1.46</v>
      </c>
      <c r="JH7" s="49">
        <v>314.91000000000003</v>
      </c>
      <c r="JI7" s="222">
        <v>318.87</v>
      </c>
      <c r="JJ7" s="51">
        <v>-1.24</v>
      </c>
      <c r="JK7" s="403"/>
      <c r="JL7" s="403"/>
      <c r="JM7" s="403" t="s">
        <v>39</v>
      </c>
      <c r="JN7" s="8">
        <v>1</v>
      </c>
      <c r="JO7" s="8">
        <v>1</v>
      </c>
      <c r="JP7" s="8">
        <v>1</v>
      </c>
      <c r="JQ7" s="242">
        <v>1</v>
      </c>
      <c r="JR7" s="403"/>
      <c r="JS7" s="40" t="s">
        <v>177</v>
      </c>
      <c r="JT7" s="360">
        <v>19.54</v>
      </c>
      <c r="JU7" s="223">
        <v>23.47</v>
      </c>
      <c r="JV7" s="506">
        <v>-3.93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127350</v>
      </c>
      <c r="LS7" s="12">
        <v>244147</v>
      </c>
      <c r="LT7" s="243">
        <v>-47.84</v>
      </c>
      <c r="LU7" s="388"/>
      <c r="LV7" s="388"/>
      <c r="LW7" s="423" t="s">
        <v>37</v>
      </c>
      <c r="LX7" s="261">
        <v>0</v>
      </c>
      <c r="LY7" s="421">
        <v>68</v>
      </c>
      <c r="LZ7" s="422">
        <v>-100</v>
      </c>
      <c r="MA7" s="347"/>
      <c r="MB7" s="48" t="s">
        <v>38</v>
      </c>
      <c r="MC7" s="49">
        <v>366.68</v>
      </c>
      <c r="MD7" s="294">
        <v>368.86</v>
      </c>
      <c r="ME7" s="51">
        <v>-0.59</v>
      </c>
      <c r="MF7" s="49">
        <v>236.9</v>
      </c>
      <c r="MG7" s="294">
        <v>249.66</v>
      </c>
      <c r="MH7" s="51">
        <v>-5.1100000000000003</v>
      </c>
      <c r="MI7" s="49">
        <v>290.39999999999998</v>
      </c>
      <c r="MJ7" s="294">
        <v>300.24</v>
      </c>
      <c r="MK7" s="51">
        <v>-3.28</v>
      </c>
      <c r="ML7" s="286"/>
      <c r="MM7" s="286"/>
      <c r="MN7" s="286" t="s">
        <v>39</v>
      </c>
      <c r="MO7" s="374">
        <v>1</v>
      </c>
      <c r="MP7" s="374">
        <v>1</v>
      </c>
      <c r="MQ7" s="374">
        <v>1</v>
      </c>
      <c r="MR7" s="374">
        <v>1</v>
      </c>
      <c r="MS7" s="374">
        <v>1</v>
      </c>
      <c r="MT7" s="344"/>
      <c r="MU7" s="40" t="s">
        <v>177</v>
      </c>
      <c r="MV7" s="360">
        <v>9.23</v>
      </c>
      <c r="MW7" s="223">
        <v>19.97</v>
      </c>
      <c r="MX7" s="506">
        <v>-10.74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41288</v>
      </c>
      <c r="C8" s="29">
        <v>94213</v>
      </c>
      <c r="D8" s="176">
        <v>-56.18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115</v>
      </c>
      <c r="M8" s="36">
        <v>-100</v>
      </c>
      <c r="N8" s="209"/>
      <c r="O8" s="48" t="s">
        <v>44</v>
      </c>
      <c r="P8" s="49">
        <v>201.74</v>
      </c>
      <c r="Q8" s="50">
        <v>223.85</v>
      </c>
      <c r="R8" s="51">
        <v>-9.8800000000000008</v>
      </c>
      <c r="S8" s="49">
        <v>185.02</v>
      </c>
      <c r="T8" s="50">
        <v>281.19</v>
      </c>
      <c r="U8" s="51">
        <v>-34.200000000000003</v>
      </c>
      <c r="V8" s="49">
        <v>190.82</v>
      </c>
      <c r="W8" s="50">
        <v>256.66000000000003</v>
      </c>
      <c r="X8" s="51">
        <v>-25.65</v>
      </c>
      <c r="Y8" s="403"/>
      <c r="Z8" s="403"/>
      <c r="AA8" s="403" t="s">
        <v>45</v>
      </c>
      <c r="AB8" s="53">
        <v>42</v>
      </c>
      <c r="AC8" s="53">
        <v>42</v>
      </c>
      <c r="AD8" s="53">
        <v>42</v>
      </c>
      <c r="AE8" s="53">
        <v>42</v>
      </c>
      <c r="AF8" s="403"/>
      <c r="AG8" s="40" t="s">
        <v>46</v>
      </c>
      <c r="AH8" s="358">
        <v>33128</v>
      </c>
      <c r="AI8" s="224">
        <v>99844</v>
      </c>
      <c r="AJ8" s="506">
        <v>-66.819999999999993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7811</v>
      </c>
      <c r="CG8" s="29">
        <v>6234</v>
      </c>
      <c r="CH8" s="30">
        <v>25.3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152.02000000000001</v>
      </c>
      <c r="CU8" s="222">
        <v>178.66</v>
      </c>
      <c r="CV8" s="51">
        <v>-14.91</v>
      </c>
      <c r="CW8" s="49">
        <v>184.21</v>
      </c>
      <c r="CX8" s="222">
        <v>195.46</v>
      </c>
      <c r="CY8" s="51">
        <v>-5.76</v>
      </c>
      <c r="CZ8" s="49">
        <v>168.81</v>
      </c>
      <c r="DA8" s="222">
        <v>187.82</v>
      </c>
      <c r="DB8" s="51">
        <v>-10.119999999999999</v>
      </c>
      <c r="DC8" s="403"/>
      <c r="DD8" s="403"/>
      <c r="DE8" s="403" t="s">
        <v>45</v>
      </c>
      <c r="DF8" s="8">
        <v>42</v>
      </c>
      <c r="DG8" s="8">
        <v>42</v>
      </c>
      <c r="DH8" s="8">
        <v>42</v>
      </c>
      <c r="DI8" s="7">
        <v>42</v>
      </c>
      <c r="DJ8" s="403"/>
      <c r="DK8" s="40" t="s">
        <v>46</v>
      </c>
      <c r="DL8" s="358">
        <v>7866</v>
      </c>
      <c r="DM8" s="224">
        <v>6142</v>
      </c>
      <c r="DN8" s="506">
        <v>28.07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6537</v>
      </c>
      <c r="FK8" s="29">
        <v>36592</v>
      </c>
      <c r="FL8" s="30">
        <v>-82.14</v>
      </c>
      <c r="FM8" s="388"/>
      <c r="FN8" s="388"/>
      <c r="FO8" s="31" t="s">
        <v>43</v>
      </c>
      <c r="FP8" s="261">
        <v>0</v>
      </c>
      <c r="FQ8" s="262">
        <v>2</v>
      </c>
      <c r="FR8" s="263">
        <v>0</v>
      </c>
      <c r="FS8" s="32">
        <v>2</v>
      </c>
      <c r="FT8" s="35">
        <v>0</v>
      </c>
      <c r="FU8" s="36">
        <v>0</v>
      </c>
      <c r="FV8" s="335"/>
      <c r="FW8" s="48" t="s">
        <v>44</v>
      </c>
      <c r="FX8" s="49">
        <v>142.22999999999999</v>
      </c>
      <c r="FY8" s="222">
        <v>160.30000000000001</v>
      </c>
      <c r="FZ8" s="51">
        <v>-11.27</v>
      </c>
      <c r="GA8" s="49">
        <v>185.32</v>
      </c>
      <c r="GB8" s="222">
        <v>192.09</v>
      </c>
      <c r="GC8" s="51">
        <v>-3.52</v>
      </c>
      <c r="GD8" s="49">
        <v>158.41</v>
      </c>
      <c r="GE8" s="222">
        <v>178.63</v>
      </c>
      <c r="GF8" s="51">
        <v>-11.32</v>
      </c>
      <c r="GG8" s="403"/>
      <c r="GH8" s="403"/>
      <c r="GI8" s="403" t="s">
        <v>45</v>
      </c>
      <c r="GJ8" s="8">
        <v>42</v>
      </c>
      <c r="GK8" s="8">
        <v>42</v>
      </c>
      <c r="GL8" s="8">
        <v>42</v>
      </c>
      <c r="GM8" s="242">
        <v>42</v>
      </c>
      <c r="GN8" s="403"/>
      <c r="GO8" s="40" t="s">
        <v>46</v>
      </c>
      <c r="GP8" s="358">
        <v>6438</v>
      </c>
      <c r="GQ8" s="224">
        <v>35681</v>
      </c>
      <c r="GR8" s="506">
        <v>-81.96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70733</v>
      </c>
      <c r="IO8" s="29">
        <v>79123</v>
      </c>
      <c r="IP8" s="30">
        <v>-10.6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278.42</v>
      </c>
      <c r="JC8" s="222">
        <v>284.2</v>
      </c>
      <c r="JD8" s="51">
        <v>-2.0299999999999998</v>
      </c>
      <c r="JE8" s="49">
        <v>209.64</v>
      </c>
      <c r="JF8" s="222">
        <v>215.53</v>
      </c>
      <c r="JG8" s="51">
        <v>-2.73</v>
      </c>
      <c r="JH8" s="49">
        <v>239.82</v>
      </c>
      <c r="JI8" s="222">
        <v>244.29</v>
      </c>
      <c r="JJ8" s="51">
        <v>-1.83</v>
      </c>
      <c r="JK8" s="403"/>
      <c r="JL8" s="403"/>
      <c r="JM8" s="403" t="s">
        <v>45</v>
      </c>
      <c r="JN8" s="8">
        <v>42</v>
      </c>
      <c r="JO8" s="8">
        <v>42</v>
      </c>
      <c r="JP8" s="8">
        <v>42</v>
      </c>
      <c r="JQ8" s="242">
        <v>42</v>
      </c>
      <c r="JR8" s="403"/>
      <c r="JS8" s="40" t="s">
        <v>46</v>
      </c>
      <c r="JT8" s="358">
        <v>59788</v>
      </c>
      <c r="JU8" s="224">
        <v>70159</v>
      </c>
      <c r="JV8" s="506">
        <v>-14.78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126369</v>
      </c>
      <c r="LS8" s="29">
        <v>216162</v>
      </c>
      <c r="LT8" s="176">
        <v>-41.54</v>
      </c>
      <c r="LU8" s="388"/>
      <c r="LV8" s="388"/>
      <c r="LW8" s="423" t="s">
        <v>43</v>
      </c>
      <c r="LX8" s="261">
        <v>2</v>
      </c>
      <c r="LY8" s="421">
        <v>115</v>
      </c>
      <c r="LZ8" s="422">
        <v>-98.26</v>
      </c>
      <c r="MA8" s="347"/>
      <c r="MB8" s="48" t="s">
        <v>44</v>
      </c>
      <c r="MC8" s="49">
        <v>238.26</v>
      </c>
      <c r="MD8" s="294">
        <v>234.75</v>
      </c>
      <c r="ME8" s="51">
        <v>1.5</v>
      </c>
      <c r="MF8" s="49">
        <v>197.33</v>
      </c>
      <c r="MG8" s="294">
        <v>236.71</v>
      </c>
      <c r="MH8" s="51">
        <v>-16.64</v>
      </c>
      <c r="MI8" s="49">
        <v>214.2</v>
      </c>
      <c r="MJ8" s="294">
        <v>235.88</v>
      </c>
      <c r="MK8" s="51">
        <v>-9.19</v>
      </c>
      <c r="ML8" s="286"/>
      <c r="MM8" s="286"/>
      <c r="MN8" s="286" t="s">
        <v>45</v>
      </c>
      <c r="MO8" s="374">
        <v>42</v>
      </c>
      <c r="MP8" s="374">
        <v>42</v>
      </c>
      <c r="MQ8" s="374">
        <v>42</v>
      </c>
      <c r="MR8" s="374">
        <v>42</v>
      </c>
      <c r="MS8" s="374">
        <v>42</v>
      </c>
      <c r="MT8" s="344"/>
      <c r="MU8" s="40" t="s">
        <v>46</v>
      </c>
      <c r="MV8" s="358">
        <v>107220</v>
      </c>
      <c r="MW8" s="224">
        <v>211826</v>
      </c>
      <c r="MX8" s="506">
        <v>-49.38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213</v>
      </c>
      <c r="C9" s="47">
        <v>26970</v>
      </c>
      <c r="D9" s="189">
        <v>-99.21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181</v>
      </c>
      <c r="M9" s="36">
        <v>-100</v>
      </c>
      <c r="N9" s="209"/>
      <c r="O9" s="48" t="s">
        <v>49</v>
      </c>
      <c r="P9" s="49">
        <v>95.48</v>
      </c>
      <c r="Q9" s="50">
        <v>107.27</v>
      </c>
      <c r="R9" s="51">
        <v>-10.99</v>
      </c>
      <c r="S9" s="49">
        <v>74.849999999999994</v>
      </c>
      <c r="T9" s="50">
        <v>81.67</v>
      </c>
      <c r="U9" s="51">
        <v>-8.35</v>
      </c>
      <c r="V9" s="49">
        <v>82.01</v>
      </c>
      <c r="W9" s="50">
        <v>92.62</v>
      </c>
      <c r="X9" s="51">
        <v>-11.46</v>
      </c>
      <c r="Y9" s="403"/>
      <c r="Z9" s="403"/>
      <c r="AA9" s="403" t="s">
        <v>50</v>
      </c>
      <c r="AB9" s="53">
        <v>2</v>
      </c>
      <c r="AC9" s="53">
        <v>2</v>
      </c>
      <c r="AD9" s="53">
        <v>2</v>
      </c>
      <c r="AE9" s="53">
        <v>2</v>
      </c>
      <c r="AF9" s="403"/>
      <c r="AG9" s="40" t="s">
        <v>178</v>
      </c>
      <c r="AH9" s="361">
        <v>1.71</v>
      </c>
      <c r="AI9" s="225">
        <v>1.78</v>
      </c>
      <c r="AJ9" s="506">
        <v>-7.0000000000000007E-2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193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95.32</v>
      </c>
      <c r="CU9" s="222">
        <v>102.36</v>
      </c>
      <c r="CV9" s="51">
        <v>-6.88</v>
      </c>
      <c r="CW9" s="49">
        <v>84.52</v>
      </c>
      <c r="CX9" s="222">
        <v>97.51</v>
      </c>
      <c r="CY9" s="51">
        <v>-13.32</v>
      </c>
      <c r="CZ9" s="49">
        <v>89.69</v>
      </c>
      <c r="DA9" s="222">
        <v>99.72</v>
      </c>
      <c r="DB9" s="51">
        <v>-10.06</v>
      </c>
      <c r="DC9" s="403"/>
      <c r="DD9" s="403"/>
      <c r="DE9" s="403" t="s">
        <v>50</v>
      </c>
      <c r="DF9" s="8">
        <v>2</v>
      </c>
      <c r="DG9" s="8">
        <v>2</v>
      </c>
      <c r="DH9" s="8">
        <v>2</v>
      </c>
      <c r="DI9" s="7">
        <v>2</v>
      </c>
      <c r="DJ9" s="403"/>
      <c r="DK9" s="40" t="s">
        <v>178</v>
      </c>
      <c r="DL9" s="361">
        <v>1.66</v>
      </c>
      <c r="DM9" s="225">
        <v>1.6</v>
      </c>
      <c r="DN9" s="506">
        <v>0.06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170</v>
      </c>
      <c r="FK9" s="47">
        <v>349</v>
      </c>
      <c r="FL9" s="58">
        <v>-51.29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74.2</v>
      </c>
      <c r="FY9" s="222">
        <v>99.33</v>
      </c>
      <c r="FZ9" s="51">
        <v>-25.3</v>
      </c>
      <c r="GA9" s="49">
        <v>41.56</v>
      </c>
      <c r="GB9" s="222">
        <v>68.31</v>
      </c>
      <c r="GC9" s="51">
        <v>-39.159999999999997</v>
      </c>
      <c r="GD9" s="49">
        <v>61.95</v>
      </c>
      <c r="GE9" s="222">
        <v>81.45</v>
      </c>
      <c r="GF9" s="51">
        <v>-23.94</v>
      </c>
      <c r="GG9" s="403"/>
      <c r="GH9" s="403"/>
      <c r="GI9" s="403" t="s">
        <v>50</v>
      </c>
      <c r="GJ9" s="8">
        <v>2</v>
      </c>
      <c r="GK9" s="8">
        <v>2</v>
      </c>
      <c r="GL9" s="8">
        <v>2</v>
      </c>
      <c r="GM9" s="242">
        <v>2</v>
      </c>
      <c r="GN9" s="403"/>
      <c r="GO9" s="40" t="s">
        <v>51</v>
      </c>
      <c r="GP9" s="361">
        <v>1.65</v>
      </c>
      <c r="GQ9" s="225">
        <v>1.97</v>
      </c>
      <c r="GR9" s="506">
        <v>-0.32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405</v>
      </c>
      <c r="IO9" s="47">
        <v>666</v>
      </c>
      <c r="IP9" s="58">
        <v>-39.19</v>
      </c>
      <c r="IQ9" s="388"/>
      <c r="IR9" s="388"/>
      <c r="IS9" s="31" t="s">
        <v>48</v>
      </c>
      <c r="IT9" s="261">
        <v>0</v>
      </c>
      <c r="IU9" s="262">
        <v>0</v>
      </c>
      <c r="IV9" s="263">
        <v>3</v>
      </c>
      <c r="IW9" s="32">
        <v>3</v>
      </c>
      <c r="IX9" s="35">
        <v>33</v>
      </c>
      <c r="IY9" s="36">
        <v>-90.91</v>
      </c>
      <c r="IZ9" s="403"/>
      <c r="JA9" s="48" t="s">
        <v>49</v>
      </c>
      <c r="JB9" s="49">
        <v>117.19</v>
      </c>
      <c r="JC9" s="222">
        <v>124.08</v>
      </c>
      <c r="JD9" s="51">
        <v>-5.55</v>
      </c>
      <c r="JE9" s="49">
        <v>40.520000000000003</v>
      </c>
      <c r="JF9" s="222">
        <v>42.02</v>
      </c>
      <c r="JG9" s="51">
        <v>-3.57</v>
      </c>
      <c r="JH9" s="49">
        <v>74.16</v>
      </c>
      <c r="JI9" s="222">
        <v>76.39</v>
      </c>
      <c r="JJ9" s="51">
        <v>-2.92</v>
      </c>
      <c r="JK9" s="403"/>
      <c r="JL9" s="403"/>
      <c r="JM9" s="403" t="s">
        <v>50</v>
      </c>
      <c r="JN9" s="8">
        <v>2</v>
      </c>
      <c r="JO9" s="8">
        <v>2</v>
      </c>
      <c r="JP9" s="8">
        <v>2</v>
      </c>
      <c r="JQ9" s="242">
        <v>2</v>
      </c>
      <c r="JR9" s="403"/>
      <c r="JS9" s="40" t="s">
        <v>178</v>
      </c>
      <c r="JT9" s="361">
        <v>1.75</v>
      </c>
      <c r="JU9" s="225">
        <v>1.72</v>
      </c>
      <c r="JV9" s="506">
        <v>0.03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981</v>
      </c>
      <c r="LS9" s="296">
        <v>27985</v>
      </c>
      <c r="LT9" s="189">
        <v>-96.49</v>
      </c>
      <c r="LU9" s="388"/>
      <c r="LV9" s="388"/>
      <c r="LW9" s="423" t="s">
        <v>48</v>
      </c>
      <c r="LX9" s="261">
        <v>3</v>
      </c>
      <c r="LY9" s="421">
        <v>214</v>
      </c>
      <c r="LZ9" s="422">
        <v>-98.6</v>
      </c>
      <c r="MA9" s="347"/>
      <c r="MB9" s="48" t="s">
        <v>49</v>
      </c>
      <c r="MC9" s="49">
        <v>106.44</v>
      </c>
      <c r="MD9" s="294">
        <v>112.36</v>
      </c>
      <c r="ME9" s="51">
        <v>-5.27</v>
      </c>
      <c r="MF9" s="49">
        <v>57.36</v>
      </c>
      <c r="MG9" s="294">
        <v>63.95</v>
      </c>
      <c r="MH9" s="51">
        <v>-10.3</v>
      </c>
      <c r="MI9" s="49">
        <v>77.59</v>
      </c>
      <c r="MJ9" s="294">
        <v>84.49</v>
      </c>
      <c r="MK9" s="51">
        <v>-8.17</v>
      </c>
      <c r="ML9" s="286"/>
      <c r="MM9" s="286"/>
      <c r="MN9" s="286" t="s">
        <v>50</v>
      </c>
      <c r="MO9" s="374">
        <v>2</v>
      </c>
      <c r="MP9" s="374">
        <v>2</v>
      </c>
      <c r="MQ9" s="374">
        <v>2</v>
      </c>
      <c r="MR9" s="374">
        <v>2</v>
      </c>
      <c r="MS9" s="374">
        <v>2</v>
      </c>
      <c r="MT9" s="344"/>
      <c r="MU9" s="40" t="s">
        <v>178</v>
      </c>
      <c r="MV9" s="361">
        <v>1.71</v>
      </c>
      <c r="MW9" s="225">
        <v>1.8</v>
      </c>
      <c r="MX9" s="506">
        <v>-0.09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141469</v>
      </c>
      <c r="C10" s="12">
        <v>264986</v>
      </c>
      <c r="D10" s="243">
        <v>-46.61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431</v>
      </c>
      <c r="M10" s="36">
        <v>-100</v>
      </c>
      <c r="N10" s="209"/>
      <c r="O10" s="48" t="s">
        <v>55</v>
      </c>
      <c r="P10" s="49">
        <v>85.47</v>
      </c>
      <c r="Q10" s="50">
        <v>96.36</v>
      </c>
      <c r="R10" s="51">
        <v>-11.3</v>
      </c>
      <c r="S10" s="49">
        <v>56.32</v>
      </c>
      <c r="T10" s="50">
        <v>78.59</v>
      </c>
      <c r="U10" s="51">
        <v>-28.34</v>
      </c>
      <c r="V10" s="49">
        <v>66.44</v>
      </c>
      <c r="W10" s="50">
        <v>86.19</v>
      </c>
      <c r="X10" s="51">
        <v>-22.91</v>
      </c>
      <c r="Y10" s="403"/>
      <c r="Z10" s="403"/>
      <c r="AA10" s="403" t="s">
        <v>56</v>
      </c>
      <c r="AB10" s="53">
        <v>5</v>
      </c>
      <c r="AC10" s="53">
        <v>5</v>
      </c>
      <c r="AD10" s="53">
        <v>5</v>
      </c>
      <c r="AE10" s="53">
        <v>5</v>
      </c>
      <c r="AF10" s="403"/>
      <c r="AG10" s="62" t="s">
        <v>179</v>
      </c>
      <c r="AH10" s="362">
        <v>1.86</v>
      </c>
      <c r="AI10" s="226">
        <v>1.76</v>
      </c>
      <c r="AJ10" s="535">
        <v>0.1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16457</v>
      </c>
      <c r="CG10" s="12">
        <v>15689</v>
      </c>
      <c r="CH10" s="13">
        <v>4.9000000000000004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69.33</v>
      </c>
      <c r="CU10" s="222">
        <v>70.540000000000006</v>
      </c>
      <c r="CV10" s="51">
        <v>-1.72</v>
      </c>
      <c r="CW10" s="49">
        <v>62.55</v>
      </c>
      <c r="CX10" s="222">
        <v>68.45</v>
      </c>
      <c r="CY10" s="51">
        <v>-8.6199999999999992</v>
      </c>
      <c r="CZ10" s="49">
        <v>65.790000000000006</v>
      </c>
      <c r="DA10" s="222">
        <v>69.400000000000006</v>
      </c>
      <c r="DB10" s="51">
        <v>-5.2</v>
      </c>
      <c r="DC10" s="403"/>
      <c r="DD10" s="403"/>
      <c r="DE10" s="403" t="s">
        <v>56</v>
      </c>
      <c r="DF10" s="8">
        <v>5</v>
      </c>
      <c r="DG10" s="8">
        <v>5</v>
      </c>
      <c r="DH10" s="8">
        <v>5</v>
      </c>
      <c r="DI10" s="7">
        <v>5</v>
      </c>
      <c r="DJ10" s="403"/>
      <c r="DK10" s="62" t="s">
        <v>179</v>
      </c>
      <c r="DL10" s="362">
        <v>1.41</v>
      </c>
      <c r="DM10" s="226">
        <v>1.21</v>
      </c>
      <c r="DN10" s="535">
        <v>0.2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7342</v>
      </c>
      <c r="FK10" s="12">
        <v>99391</v>
      </c>
      <c r="FL10" s="13">
        <v>-92.61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2</v>
      </c>
      <c r="FS10" s="32">
        <v>2</v>
      </c>
      <c r="FT10" s="35">
        <v>0</v>
      </c>
      <c r="FU10" s="36">
        <v>0</v>
      </c>
      <c r="FV10" s="335"/>
      <c r="FW10" s="48" t="s">
        <v>55</v>
      </c>
      <c r="FX10" s="49">
        <v>58.32</v>
      </c>
      <c r="FY10" s="222">
        <v>78.42</v>
      </c>
      <c r="FZ10" s="51">
        <v>-25.63</v>
      </c>
      <c r="GA10" s="49">
        <v>21.02</v>
      </c>
      <c r="GB10" s="222">
        <v>63.24</v>
      </c>
      <c r="GC10" s="51">
        <v>-66.760000000000005</v>
      </c>
      <c r="GD10" s="49">
        <v>44.32</v>
      </c>
      <c r="GE10" s="222">
        <v>69.67</v>
      </c>
      <c r="GF10" s="51">
        <v>-36.39</v>
      </c>
      <c r="GG10" s="403"/>
      <c r="GH10" s="403"/>
      <c r="GI10" s="403" t="s">
        <v>56</v>
      </c>
      <c r="GJ10" s="8">
        <v>5</v>
      </c>
      <c r="GK10" s="8">
        <v>5</v>
      </c>
      <c r="GL10" s="8">
        <v>5</v>
      </c>
      <c r="GM10" s="242">
        <v>5</v>
      </c>
      <c r="GN10" s="403"/>
      <c r="GO10" s="62" t="s">
        <v>57</v>
      </c>
      <c r="GP10" s="362">
        <v>1.24</v>
      </c>
      <c r="GQ10" s="226">
        <v>1.53</v>
      </c>
      <c r="GR10" s="535">
        <v>-0.28999999999999998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167277</v>
      </c>
      <c r="IO10" s="12">
        <v>219936</v>
      </c>
      <c r="IP10" s="13">
        <v>-23.94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3</v>
      </c>
      <c r="IY10" s="36">
        <v>-100</v>
      </c>
      <c r="IZ10" s="403"/>
      <c r="JA10" s="48" t="s">
        <v>55</v>
      </c>
      <c r="JB10" s="49">
        <v>69.25</v>
      </c>
      <c r="JC10" s="222">
        <v>71.260000000000005</v>
      </c>
      <c r="JD10" s="51">
        <v>-2.82</v>
      </c>
      <c r="JE10" s="49">
        <v>57.86</v>
      </c>
      <c r="JF10" s="222">
        <v>61.05</v>
      </c>
      <c r="JG10" s="51">
        <v>-5.23</v>
      </c>
      <c r="JH10" s="49">
        <v>62.86</v>
      </c>
      <c r="JI10" s="222">
        <v>65.33</v>
      </c>
      <c r="JJ10" s="51">
        <v>-3.78</v>
      </c>
      <c r="JK10" s="403"/>
      <c r="JL10" s="403"/>
      <c r="JM10" s="403" t="s">
        <v>56</v>
      </c>
      <c r="JN10" s="8">
        <v>5</v>
      </c>
      <c r="JO10" s="8">
        <v>5</v>
      </c>
      <c r="JP10" s="8">
        <v>5</v>
      </c>
      <c r="JQ10" s="242">
        <v>5</v>
      </c>
      <c r="JR10" s="403"/>
      <c r="JS10" s="62" t="s">
        <v>179</v>
      </c>
      <c r="JT10" s="362">
        <v>1.9</v>
      </c>
      <c r="JU10" s="226">
        <v>1.81</v>
      </c>
      <c r="JV10" s="535">
        <v>0.09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332545</v>
      </c>
      <c r="LS10" s="12">
        <v>600002</v>
      </c>
      <c r="LT10" s="243">
        <v>-44.58</v>
      </c>
      <c r="LU10" s="388"/>
      <c r="LV10" s="388"/>
      <c r="LW10" s="423" t="s">
        <v>54</v>
      </c>
      <c r="LX10" s="261">
        <v>2</v>
      </c>
      <c r="LY10" s="421">
        <v>434</v>
      </c>
      <c r="LZ10" s="422">
        <v>-99.54</v>
      </c>
      <c r="MA10" s="347"/>
      <c r="MB10" s="48" t="s">
        <v>55</v>
      </c>
      <c r="MC10" s="49">
        <v>73.89</v>
      </c>
      <c r="MD10" s="294">
        <v>82.66</v>
      </c>
      <c r="ME10" s="51">
        <v>-10.61</v>
      </c>
      <c r="MF10" s="49">
        <v>56.61</v>
      </c>
      <c r="MG10" s="294">
        <v>68.55</v>
      </c>
      <c r="MH10" s="51">
        <v>-17.420000000000002</v>
      </c>
      <c r="MI10" s="49">
        <v>63.73</v>
      </c>
      <c r="MJ10" s="294">
        <v>74.540000000000006</v>
      </c>
      <c r="MK10" s="51">
        <v>-14.5</v>
      </c>
      <c r="ML10" s="286"/>
      <c r="MM10" s="286"/>
      <c r="MN10" s="286" t="s">
        <v>56</v>
      </c>
      <c r="MO10" s="374">
        <v>5</v>
      </c>
      <c r="MP10" s="374">
        <v>5</v>
      </c>
      <c r="MQ10" s="374">
        <v>5</v>
      </c>
      <c r="MR10" s="374">
        <v>5</v>
      </c>
      <c r="MS10" s="374">
        <v>5</v>
      </c>
      <c r="MT10" s="344"/>
      <c r="MU10" s="62" t="s">
        <v>179</v>
      </c>
      <c r="MV10" s="362">
        <v>1.82</v>
      </c>
      <c r="MW10" s="226">
        <v>1.73</v>
      </c>
      <c r="MX10" s="535">
        <v>0.09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141411</v>
      </c>
      <c r="C11" s="29">
        <v>217746</v>
      </c>
      <c r="D11" s="176">
        <v>-35.06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103</v>
      </c>
      <c r="M11" s="36">
        <v>-100</v>
      </c>
      <c r="N11" s="209"/>
      <c r="O11" s="48" t="s">
        <v>60</v>
      </c>
      <c r="P11" s="49">
        <v>85.41</v>
      </c>
      <c r="Q11" s="50">
        <v>94.24</v>
      </c>
      <c r="R11" s="51">
        <v>-9.3699999999999992</v>
      </c>
      <c r="S11" s="49">
        <v>84.02</v>
      </c>
      <c r="T11" s="50">
        <v>91.19</v>
      </c>
      <c r="U11" s="51">
        <v>-7.86</v>
      </c>
      <c r="V11" s="49">
        <v>84.5</v>
      </c>
      <c r="W11" s="50">
        <v>92.49</v>
      </c>
      <c r="X11" s="51">
        <v>-8.64</v>
      </c>
      <c r="Y11" s="403"/>
      <c r="Z11" s="403"/>
      <c r="AA11" s="403" t="s">
        <v>61</v>
      </c>
      <c r="AB11" s="53">
        <v>6</v>
      </c>
      <c r="AC11" s="53">
        <v>6</v>
      </c>
      <c r="AD11" s="53">
        <v>6</v>
      </c>
      <c r="AE11" s="53">
        <v>6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16438</v>
      </c>
      <c r="CG11" s="29">
        <v>15689</v>
      </c>
      <c r="CH11" s="30">
        <v>4.7699999999999996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112.1</v>
      </c>
      <c r="CU11" s="222">
        <v>135.46</v>
      </c>
      <c r="CV11" s="51">
        <v>-17.239999999999998</v>
      </c>
      <c r="CW11" s="49">
        <v>95.02</v>
      </c>
      <c r="CX11" s="222">
        <v>108.79</v>
      </c>
      <c r="CY11" s="51">
        <v>-12.66</v>
      </c>
      <c r="CZ11" s="49">
        <v>103.19</v>
      </c>
      <c r="DA11" s="222">
        <v>120.92</v>
      </c>
      <c r="DB11" s="51">
        <v>-14.66</v>
      </c>
      <c r="DC11" s="403"/>
      <c r="DD11" s="403"/>
      <c r="DE11" s="403" t="s">
        <v>61</v>
      </c>
      <c r="DF11" s="8">
        <v>6</v>
      </c>
      <c r="DG11" s="8">
        <v>6</v>
      </c>
      <c r="DH11" s="8">
        <v>6</v>
      </c>
      <c r="DI11" s="7">
        <v>6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7229</v>
      </c>
      <c r="FK11" s="29">
        <v>98402</v>
      </c>
      <c r="FL11" s="30">
        <v>-92.65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102.63</v>
      </c>
      <c r="FY11" s="222">
        <v>125.52</v>
      </c>
      <c r="FZ11" s="51">
        <v>-18.239999999999998</v>
      </c>
      <c r="GA11" s="49">
        <v>98.32</v>
      </c>
      <c r="GB11" s="222">
        <v>91.88</v>
      </c>
      <c r="GC11" s="51">
        <v>7.01</v>
      </c>
      <c r="GD11" s="49">
        <v>101.01</v>
      </c>
      <c r="GE11" s="222">
        <v>106.13</v>
      </c>
      <c r="GF11" s="51">
        <v>-4.82</v>
      </c>
      <c r="GG11" s="403"/>
      <c r="GH11" s="403"/>
      <c r="GI11" s="403" t="s">
        <v>61</v>
      </c>
      <c r="GJ11" s="8">
        <v>6</v>
      </c>
      <c r="GK11" s="8">
        <v>6</v>
      </c>
      <c r="GL11" s="8">
        <v>6</v>
      </c>
      <c r="GM11" s="242">
        <v>6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166492</v>
      </c>
      <c r="IO11" s="29">
        <v>219552</v>
      </c>
      <c r="IP11" s="30">
        <v>-24.17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185.76</v>
      </c>
      <c r="JC11" s="222">
        <v>183.99</v>
      </c>
      <c r="JD11" s="51">
        <v>0.96</v>
      </c>
      <c r="JE11" s="49">
        <v>124.92</v>
      </c>
      <c r="JF11" s="222">
        <v>123.84</v>
      </c>
      <c r="JG11" s="51">
        <v>0.87</v>
      </c>
      <c r="JH11" s="49">
        <v>151.61000000000001</v>
      </c>
      <c r="JI11" s="222">
        <v>149.03</v>
      </c>
      <c r="JJ11" s="51">
        <v>1.73</v>
      </c>
      <c r="JK11" s="403"/>
      <c r="JL11" s="403"/>
      <c r="JM11" s="403" t="s">
        <v>61</v>
      </c>
      <c r="JN11" s="8">
        <v>6</v>
      </c>
      <c r="JO11" s="8">
        <v>6</v>
      </c>
      <c r="JP11" s="8">
        <v>6</v>
      </c>
      <c r="JQ11" s="242">
        <v>6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331570</v>
      </c>
      <c r="LS11" s="291">
        <v>551389</v>
      </c>
      <c r="LT11" s="176">
        <v>-39.869999999999997</v>
      </c>
      <c r="LU11" s="388"/>
      <c r="LV11" s="388"/>
      <c r="LW11" s="423" t="s">
        <v>59</v>
      </c>
      <c r="LX11" s="261">
        <v>0</v>
      </c>
      <c r="LY11" s="421">
        <v>103</v>
      </c>
      <c r="LZ11" s="422">
        <v>-100</v>
      </c>
      <c r="MA11" s="347"/>
      <c r="MB11" s="48" t="s">
        <v>60</v>
      </c>
      <c r="MC11" s="49">
        <v>144.16</v>
      </c>
      <c r="MD11" s="294">
        <v>136.18</v>
      </c>
      <c r="ME11" s="51">
        <v>5.86</v>
      </c>
      <c r="MF11" s="49">
        <v>105.41</v>
      </c>
      <c r="MG11" s="294">
        <v>104.83</v>
      </c>
      <c r="MH11" s="51">
        <v>0.55000000000000004</v>
      </c>
      <c r="MI11" s="49">
        <v>121.38</v>
      </c>
      <c r="MJ11" s="294">
        <v>118.13</v>
      </c>
      <c r="MK11" s="51">
        <v>2.75</v>
      </c>
      <c r="ML11" s="286"/>
      <c r="MM11" s="286"/>
      <c r="MN11" s="286" t="s">
        <v>61</v>
      </c>
      <c r="MO11" s="374">
        <v>6</v>
      </c>
      <c r="MP11" s="374">
        <v>6</v>
      </c>
      <c r="MQ11" s="374">
        <v>6</v>
      </c>
      <c r="MR11" s="374">
        <v>6</v>
      </c>
      <c r="MS11" s="374">
        <v>6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58</v>
      </c>
      <c r="C12" s="65">
        <v>47240</v>
      </c>
      <c r="D12" s="180">
        <v>-99.88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424</v>
      </c>
      <c r="M12" s="36">
        <v>-100</v>
      </c>
      <c r="N12" s="209"/>
      <c r="O12" s="67" t="s">
        <v>65</v>
      </c>
      <c r="P12" s="49">
        <v>36.54</v>
      </c>
      <c r="Q12" s="50">
        <v>41.2</v>
      </c>
      <c r="R12" s="51">
        <v>-11.31</v>
      </c>
      <c r="S12" s="49">
        <v>34.15</v>
      </c>
      <c r="T12" s="50">
        <v>43.29</v>
      </c>
      <c r="U12" s="51">
        <v>-21.11</v>
      </c>
      <c r="V12" s="49">
        <v>34.979999999999997</v>
      </c>
      <c r="W12" s="50">
        <v>42.4</v>
      </c>
      <c r="X12" s="51">
        <v>-17.5</v>
      </c>
      <c r="Y12" s="403"/>
      <c r="Z12" s="403"/>
      <c r="AA12" s="403" t="s">
        <v>66</v>
      </c>
      <c r="AB12" s="53">
        <v>18</v>
      </c>
      <c r="AC12" s="53">
        <v>18</v>
      </c>
      <c r="AD12" s="53">
        <v>18</v>
      </c>
      <c r="AE12" s="53">
        <v>18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19</v>
      </c>
      <c r="CG12" s="65">
        <v>0</v>
      </c>
      <c r="CH12" s="66">
        <v>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32.020000000000003</v>
      </c>
      <c r="CU12" s="222">
        <v>49.85</v>
      </c>
      <c r="CV12" s="51">
        <v>-35.770000000000003</v>
      </c>
      <c r="CW12" s="49">
        <v>42.02</v>
      </c>
      <c r="CX12" s="222">
        <v>55.48</v>
      </c>
      <c r="CY12" s="51">
        <v>-24.26</v>
      </c>
      <c r="CZ12" s="49">
        <v>37.24</v>
      </c>
      <c r="DA12" s="222">
        <v>52.92</v>
      </c>
      <c r="DB12" s="51">
        <v>-29.63</v>
      </c>
      <c r="DC12" s="403"/>
      <c r="DD12" s="403"/>
      <c r="DE12" s="403" t="s">
        <v>66</v>
      </c>
      <c r="DF12" s="8">
        <v>18</v>
      </c>
      <c r="DG12" s="8">
        <v>18</v>
      </c>
      <c r="DH12" s="8">
        <v>18</v>
      </c>
      <c r="DI12" s="7">
        <v>18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113</v>
      </c>
      <c r="FK12" s="65">
        <v>989</v>
      </c>
      <c r="FL12" s="66">
        <v>-88.57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52.02</v>
      </c>
      <c r="FY12" s="222">
        <v>74.53</v>
      </c>
      <c r="FZ12" s="51">
        <v>-30.2</v>
      </c>
      <c r="GA12" s="49">
        <v>41.41</v>
      </c>
      <c r="GB12" s="222">
        <v>77.319999999999993</v>
      </c>
      <c r="GC12" s="51">
        <v>-46.44</v>
      </c>
      <c r="GD12" s="49">
        <v>48.04</v>
      </c>
      <c r="GE12" s="222">
        <v>76.14</v>
      </c>
      <c r="GF12" s="51">
        <v>-36.909999999999997</v>
      </c>
      <c r="GG12" s="403"/>
      <c r="GH12" s="403"/>
      <c r="GI12" s="403" t="s">
        <v>66</v>
      </c>
      <c r="GJ12" s="8">
        <v>18</v>
      </c>
      <c r="GK12" s="8">
        <v>18</v>
      </c>
      <c r="GL12" s="8">
        <v>18</v>
      </c>
      <c r="GM12" s="242">
        <v>18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785</v>
      </c>
      <c r="IO12" s="65">
        <v>384</v>
      </c>
      <c r="IP12" s="66">
        <v>104.43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9</v>
      </c>
      <c r="IY12" s="36">
        <v>-100</v>
      </c>
      <c r="IZ12" s="403"/>
      <c r="JA12" s="67" t="s">
        <v>65</v>
      </c>
      <c r="JB12" s="49">
        <v>58.43</v>
      </c>
      <c r="JC12" s="222">
        <v>60.72</v>
      </c>
      <c r="JD12" s="51">
        <v>-3.77</v>
      </c>
      <c r="JE12" s="49">
        <v>42.87</v>
      </c>
      <c r="JF12" s="222">
        <v>43.36</v>
      </c>
      <c r="JG12" s="51">
        <v>-1.1299999999999999</v>
      </c>
      <c r="JH12" s="49">
        <v>49.7</v>
      </c>
      <c r="JI12" s="222">
        <v>50.63</v>
      </c>
      <c r="JJ12" s="51">
        <v>-1.84</v>
      </c>
      <c r="JK12" s="403"/>
      <c r="JL12" s="403"/>
      <c r="JM12" s="403" t="s">
        <v>66</v>
      </c>
      <c r="JN12" s="8">
        <v>18</v>
      </c>
      <c r="JO12" s="8">
        <v>18</v>
      </c>
      <c r="JP12" s="8">
        <v>18</v>
      </c>
      <c r="JQ12" s="242">
        <v>18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975</v>
      </c>
      <c r="LS12" s="298">
        <v>48613</v>
      </c>
      <c r="LT12" s="180">
        <v>-97.99</v>
      </c>
      <c r="LU12" s="388"/>
      <c r="LV12" s="388"/>
      <c r="LW12" s="423" t="s">
        <v>64</v>
      </c>
      <c r="LX12" s="261">
        <v>0</v>
      </c>
      <c r="LY12" s="421">
        <v>433</v>
      </c>
      <c r="LZ12" s="422">
        <v>-100</v>
      </c>
      <c r="MA12" s="347"/>
      <c r="MB12" s="67" t="s">
        <v>65</v>
      </c>
      <c r="MC12" s="49">
        <v>49.29</v>
      </c>
      <c r="MD12" s="294">
        <v>55.07</v>
      </c>
      <c r="ME12" s="51">
        <v>-10.5</v>
      </c>
      <c r="MF12" s="49">
        <v>39.090000000000003</v>
      </c>
      <c r="MG12" s="294">
        <v>49.75</v>
      </c>
      <c r="MH12" s="51">
        <v>-21.43</v>
      </c>
      <c r="MI12" s="49">
        <v>43.29</v>
      </c>
      <c r="MJ12" s="294">
        <v>52.01</v>
      </c>
      <c r="MK12" s="51">
        <v>-16.77</v>
      </c>
      <c r="ML12" s="286"/>
      <c r="MM12" s="286"/>
      <c r="MN12" s="286" t="s">
        <v>66</v>
      </c>
      <c r="MO12" s="374">
        <v>18</v>
      </c>
      <c r="MP12" s="374">
        <v>18</v>
      </c>
      <c r="MQ12" s="374">
        <v>18</v>
      </c>
      <c r="MR12" s="374">
        <v>18</v>
      </c>
      <c r="MS12" s="374">
        <v>18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1.82</v>
      </c>
      <c r="C13" s="69">
        <v>1.84</v>
      </c>
      <c r="D13" s="243">
        <v>-0.02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19</v>
      </c>
      <c r="M13" s="36">
        <v>-100</v>
      </c>
      <c r="N13" s="209"/>
      <c r="O13" s="70" t="s">
        <v>69</v>
      </c>
      <c r="P13" s="71">
        <v>1136.24</v>
      </c>
      <c r="Q13" s="72">
        <v>1212.99</v>
      </c>
      <c r="R13" s="73">
        <v>-6.33</v>
      </c>
      <c r="S13" s="71">
        <v>659.23</v>
      </c>
      <c r="T13" s="72">
        <v>813.65999999999985</v>
      </c>
      <c r="U13" s="73">
        <v>-18.98</v>
      </c>
      <c r="V13" s="71">
        <v>824.75</v>
      </c>
      <c r="W13" s="72">
        <v>984.43999999999994</v>
      </c>
      <c r="X13" s="73">
        <v>-16.22</v>
      </c>
      <c r="Y13" s="403"/>
      <c r="Z13" s="403"/>
      <c r="AA13" s="403" t="s">
        <v>70</v>
      </c>
      <c r="AB13" s="53">
        <v>11</v>
      </c>
      <c r="AC13" s="53">
        <v>11</v>
      </c>
      <c r="AD13" s="53">
        <v>11</v>
      </c>
      <c r="AE13" s="53">
        <v>11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1.93</v>
      </c>
      <c r="CG13" s="69">
        <v>2.1</v>
      </c>
      <c r="CH13" s="13">
        <v>-0.17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911.43000000000006</v>
      </c>
      <c r="CU13" s="227">
        <v>989.42000000000007</v>
      </c>
      <c r="CV13" s="73">
        <v>-7.88</v>
      </c>
      <c r="CW13" s="74">
        <v>722.56999999999994</v>
      </c>
      <c r="CX13" s="227">
        <v>800.58</v>
      </c>
      <c r="CY13" s="73">
        <v>-9.74</v>
      </c>
      <c r="CZ13" s="74">
        <v>812.92000000000007</v>
      </c>
      <c r="DA13" s="227">
        <v>886.4899999999999</v>
      </c>
      <c r="DB13" s="73">
        <v>-8.3000000000000007</v>
      </c>
      <c r="DC13" s="403"/>
      <c r="DD13" s="403"/>
      <c r="DE13" s="403" t="s">
        <v>70</v>
      </c>
      <c r="DF13" s="8">
        <v>11</v>
      </c>
      <c r="DG13" s="8">
        <v>11</v>
      </c>
      <c r="DH13" s="8">
        <v>11</v>
      </c>
      <c r="DI13" s="7">
        <v>11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1.85</v>
      </c>
      <c r="FK13" s="69">
        <v>1.98</v>
      </c>
      <c r="FL13" s="13">
        <v>-0.13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5</v>
      </c>
      <c r="FS13" s="32">
        <v>5</v>
      </c>
      <c r="FT13" s="35">
        <v>0</v>
      </c>
      <c r="FU13" s="36">
        <v>0</v>
      </c>
      <c r="FV13" s="335"/>
      <c r="FW13" s="70" t="s">
        <v>69</v>
      </c>
      <c r="FX13" s="71">
        <v>960.05000000000007</v>
      </c>
      <c r="FY13" s="227">
        <v>1086.5899999999999</v>
      </c>
      <c r="FZ13" s="73">
        <v>-11.65</v>
      </c>
      <c r="GA13" s="74">
        <v>602.65</v>
      </c>
      <c r="GB13" s="227">
        <v>764.05</v>
      </c>
      <c r="GC13" s="73">
        <v>-21.12</v>
      </c>
      <c r="GD13" s="74">
        <v>825.89</v>
      </c>
      <c r="GE13" s="227">
        <v>900.66</v>
      </c>
      <c r="GF13" s="73">
        <v>-8.3000000000000007</v>
      </c>
      <c r="GG13" s="403"/>
      <c r="GH13" s="403"/>
      <c r="GI13" s="403" t="s">
        <v>70</v>
      </c>
      <c r="GJ13" s="8">
        <v>11</v>
      </c>
      <c r="GK13" s="8">
        <v>11</v>
      </c>
      <c r="GL13" s="8">
        <v>11</v>
      </c>
      <c r="GM13" s="242">
        <v>11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1.84</v>
      </c>
      <c r="IO13" s="69">
        <v>2</v>
      </c>
      <c r="IP13" s="13">
        <v>-0.16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1497.66</v>
      </c>
      <c r="JC13" s="227">
        <v>1535.18</v>
      </c>
      <c r="JD13" s="73">
        <v>-2.44</v>
      </c>
      <c r="JE13" s="74">
        <v>722.19999999999993</v>
      </c>
      <c r="JF13" s="227">
        <v>735.84</v>
      </c>
      <c r="JG13" s="73">
        <v>-1.85</v>
      </c>
      <c r="JH13" s="74">
        <v>1062.43</v>
      </c>
      <c r="JI13" s="227">
        <v>1070.6200000000001</v>
      </c>
      <c r="JJ13" s="73">
        <v>-0.76</v>
      </c>
      <c r="JK13" s="403"/>
      <c r="JL13" s="403"/>
      <c r="JM13" s="403" t="s">
        <v>70</v>
      </c>
      <c r="JN13" s="8">
        <v>11</v>
      </c>
      <c r="JO13" s="8">
        <v>11</v>
      </c>
      <c r="JP13" s="8">
        <v>11</v>
      </c>
      <c r="JQ13" s="242">
        <v>11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1.84</v>
      </c>
      <c r="LS13" s="300">
        <v>1.92</v>
      </c>
      <c r="LT13" s="243">
        <v>-0.08</v>
      </c>
      <c r="LU13" s="388"/>
      <c r="LV13" s="388"/>
      <c r="LW13" s="423" t="s">
        <v>68</v>
      </c>
      <c r="LX13" s="261">
        <v>5</v>
      </c>
      <c r="LY13" s="421">
        <v>19</v>
      </c>
      <c r="LZ13" s="422">
        <v>-73.680000000000007</v>
      </c>
      <c r="MA13" s="347"/>
      <c r="MB13" s="70" t="s">
        <v>69</v>
      </c>
      <c r="MC13" s="71">
        <v>1314.18</v>
      </c>
      <c r="MD13" s="338">
        <v>1309.8700000000001</v>
      </c>
      <c r="ME13" s="73">
        <v>0.33</v>
      </c>
      <c r="MF13" s="71">
        <v>692.7</v>
      </c>
      <c r="MG13" s="338">
        <v>773.45</v>
      </c>
      <c r="MH13" s="73">
        <v>-10.44</v>
      </c>
      <c r="MI13" s="71">
        <v>948.86999999999989</v>
      </c>
      <c r="MJ13" s="338">
        <v>1001.06</v>
      </c>
      <c r="MK13" s="73">
        <v>-5.21</v>
      </c>
      <c r="ML13" s="286"/>
      <c r="MM13" s="286"/>
      <c r="MN13" s="286" t="s">
        <v>70</v>
      </c>
      <c r="MO13" s="374">
        <v>11</v>
      </c>
      <c r="MP13" s="374">
        <v>11</v>
      </c>
      <c r="MQ13" s="374">
        <v>11</v>
      </c>
      <c r="MR13" s="374">
        <v>11</v>
      </c>
      <c r="MS13" s="374">
        <v>11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1.82</v>
      </c>
      <c r="C14" s="81">
        <v>1.73</v>
      </c>
      <c r="D14" s="176">
        <v>0.09</v>
      </c>
      <c r="E14" s="388"/>
      <c r="F14" s="388"/>
      <c r="G14" s="31" t="s">
        <v>71</v>
      </c>
      <c r="H14" s="210">
        <v>0</v>
      </c>
      <c r="I14" s="211">
        <v>6</v>
      </c>
      <c r="J14" s="392">
        <v>15</v>
      </c>
      <c r="K14" s="32">
        <v>21</v>
      </c>
      <c r="L14" s="35">
        <v>8645</v>
      </c>
      <c r="M14" s="36">
        <v>-99.76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2961</v>
      </c>
      <c r="AC14" s="39">
        <v>2961</v>
      </c>
      <c r="AD14" s="39">
        <v>2961</v>
      </c>
      <c r="AE14" s="39">
        <v>2961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1.93</v>
      </c>
      <c r="CG14" s="81">
        <v>2.1</v>
      </c>
      <c r="CH14" s="30">
        <v>-0.17</v>
      </c>
      <c r="CI14" s="388"/>
      <c r="CJ14" s="388"/>
      <c r="CK14" s="31" t="s">
        <v>71</v>
      </c>
      <c r="CL14" s="32">
        <v>0</v>
      </c>
      <c r="CM14" s="33">
        <v>2</v>
      </c>
      <c r="CN14" s="34">
        <v>0</v>
      </c>
      <c r="CO14" s="32">
        <v>2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2961</v>
      </c>
      <c r="DG14" s="7">
        <v>2961</v>
      </c>
      <c r="DH14" s="7">
        <v>2961</v>
      </c>
      <c r="DI14" s="7">
        <v>2961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1.84</v>
      </c>
      <c r="FK14" s="81">
        <v>1.98</v>
      </c>
      <c r="FL14" s="30">
        <v>-0.14000000000000001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0</v>
      </c>
      <c r="FU14" s="36">
        <v>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2961</v>
      </c>
      <c r="GK14" s="242">
        <v>2961</v>
      </c>
      <c r="GL14" s="242">
        <v>2961</v>
      </c>
      <c r="GM14" s="242">
        <v>2961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1.84</v>
      </c>
      <c r="IO14" s="81">
        <v>2</v>
      </c>
      <c r="IP14" s="30">
        <v>-0.16</v>
      </c>
      <c r="IQ14" s="388"/>
      <c r="IR14" s="388"/>
      <c r="IS14" s="31" t="s">
        <v>71</v>
      </c>
      <c r="IT14" s="261">
        <v>8</v>
      </c>
      <c r="IU14" s="262">
        <v>14</v>
      </c>
      <c r="IV14" s="263">
        <v>29</v>
      </c>
      <c r="IW14" s="32">
        <v>51</v>
      </c>
      <c r="IX14" s="35">
        <v>136</v>
      </c>
      <c r="IY14" s="36">
        <v>-62.5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2961</v>
      </c>
      <c r="JO14" s="242">
        <v>2961</v>
      </c>
      <c r="JP14" s="242">
        <v>2961</v>
      </c>
      <c r="JQ14" s="242">
        <v>2961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1.84</v>
      </c>
      <c r="LS14" s="81">
        <v>1.88</v>
      </c>
      <c r="LT14" s="176">
        <v>-0.04</v>
      </c>
      <c r="LU14" s="388"/>
      <c r="LV14" s="388"/>
      <c r="LW14" s="423" t="s">
        <v>71</v>
      </c>
      <c r="LX14" s="261">
        <v>74</v>
      </c>
      <c r="LY14" s="421">
        <v>8781</v>
      </c>
      <c r="LZ14" s="422">
        <v>-99.16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2961</v>
      </c>
      <c r="MP14" s="374">
        <v>2961</v>
      </c>
      <c r="MQ14" s="374">
        <v>2961</v>
      </c>
      <c r="MR14" s="374">
        <v>2961</v>
      </c>
      <c r="MS14" s="374">
        <v>2961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2.2400000000000002</v>
      </c>
      <c r="C15" s="92">
        <v>2.2400000000000002</v>
      </c>
      <c r="D15" s="180">
        <v>0</v>
      </c>
      <c r="E15" s="388"/>
      <c r="F15" s="388"/>
      <c r="G15" s="31" t="s">
        <v>74</v>
      </c>
      <c r="H15" s="210">
        <v>0</v>
      </c>
      <c r="I15" s="211">
        <v>5</v>
      </c>
      <c r="J15" s="392">
        <v>6</v>
      </c>
      <c r="K15" s="32">
        <v>11</v>
      </c>
      <c r="L15" s="35">
        <v>126</v>
      </c>
      <c r="M15" s="36">
        <v>-91.27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1.92</v>
      </c>
      <c r="CG15" s="92">
        <v>0</v>
      </c>
      <c r="CH15" s="66">
        <v>1.92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2.35</v>
      </c>
      <c r="FK15" s="92">
        <v>2.31</v>
      </c>
      <c r="FL15" s="66">
        <v>0.04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2.19</v>
      </c>
      <c r="IO15" s="92">
        <v>2.54</v>
      </c>
      <c r="IP15" s="66">
        <v>-0.35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2.1800000000000002</v>
      </c>
      <c r="LS15" s="92">
        <v>2.25</v>
      </c>
      <c r="LT15" s="180">
        <v>-7.0000000000000007E-2</v>
      </c>
      <c r="LU15" s="388"/>
      <c r="LV15" s="388"/>
      <c r="LW15" s="423" t="s">
        <v>74</v>
      </c>
      <c r="LX15" s="261">
        <v>11</v>
      </c>
      <c r="LY15" s="421">
        <v>126</v>
      </c>
      <c r="LZ15" s="422">
        <v>-91.27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176"/>
      <c r="E16" s="388"/>
      <c r="F16" s="388"/>
      <c r="G16" s="31" t="s">
        <v>78</v>
      </c>
      <c r="H16" s="210">
        <v>0</v>
      </c>
      <c r="I16" s="211">
        <v>3</v>
      </c>
      <c r="J16" s="392">
        <v>9</v>
      </c>
      <c r="K16" s="32">
        <v>12</v>
      </c>
      <c r="L16" s="35">
        <v>6310</v>
      </c>
      <c r="M16" s="36">
        <v>-99.81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10</v>
      </c>
      <c r="AC16" s="53">
        <v>10</v>
      </c>
      <c r="AD16" s="53">
        <v>10</v>
      </c>
      <c r="AE16" s="53">
        <v>10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5</v>
      </c>
      <c r="CM16" s="33">
        <v>1</v>
      </c>
      <c r="CN16" s="34">
        <v>1</v>
      </c>
      <c r="CO16" s="32">
        <v>7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10</v>
      </c>
      <c r="DG16" s="77">
        <v>10</v>
      </c>
      <c r="DH16" s="77">
        <v>10</v>
      </c>
      <c r="DI16" s="7">
        <v>10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3</v>
      </c>
      <c r="FQ16" s="262">
        <v>3</v>
      </c>
      <c r="FR16" s="263">
        <v>6</v>
      </c>
      <c r="FS16" s="32">
        <v>12</v>
      </c>
      <c r="FT16" s="35">
        <v>87</v>
      </c>
      <c r="FU16" s="36">
        <v>-86.21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10</v>
      </c>
      <c r="GK16" s="265">
        <v>10</v>
      </c>
      <c r="GL16" s="265">
        <v>10</v>
      </c>
      <c r="GM16" s="242">
        <v>10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6</v>
      </c>
      <c r="IU16" s="262">
        <v>9</v>
      </c>
      <c r="IV16" s="263">
        <v>22</v>
      </c>
      <c r="IW16" s="32">
        <v>37</v>
      </c>
      <c r="IX16" s="35">
        <v>43</v>
      </c>
      <c r="IY16" s="36">
        <v>-13.95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10</v>
      </c>
      <c r="JO16" s="265">
        <v>10</v>
      </c>
      <c r="JP16" s="265">
        <v>10</v>
      </c>
      <c r="JQ16" s="242">
        <v>10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68</v>
      </c>
      <c r="LY16" s="421">
        <v>6440</v>
      </c>
      <c r="LZ16" s="422">
        <v>-98.94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10</v>
      </c>
      <c r="MP16" s="374">
        <v>10</v>
      </c>
      <c r="MQ16" s="374">
        <v>10</v>
      </c>
      <c r="MR16" s="374">
        <v>10</v>
      </c>
      <c r="MS16" s="374">
        <v>10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825.81000000000006</v>
      </c>
      <c r="C17" s="99">
        <v>1039.6299999999999</v>
      </c>
      <c r="D17" s="243">
        <v>-20.57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0</v>
      </c>
      <c r="J17" s="392">
        <v>5</v>
      </c>
      <c r="K17" s="32">
        <v>5</v>
      </c>
      <c r="L17" s="35">
        <v>937</v>
      </c>
      <c r="M17" s="36">
        <v>-99.47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2951</v>
      </c>
      <c r="AC17" s="53">
        <v>2951</v>
      </c>
      <c r="AD17" s="53">
        <v>2951</v>
      </c>
      <c r="AE17" s="53">
        <v>2951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815.06999999999982</v>
      </c>
      <c r="CG17" s="99">
        <v>886.4899999999999</v>
      </c>
      <c r="CH17" s="13">
        <v>-8.06</v>
      </c>
      <c r="CI17" s="386">
        <f>CF17-CZ37</f>
        <v>0</v>
      </c>
      <c r="CJ17" s="386">
        <f>CG17-DA37</f>
        <v>0</v>
      </c>
      <c r="CK17" s="31" t="s">
        <v>80</v>
      </c>
      <c r="CL17" s="32">
        <v>3</v>
      </c>
      <c r="CM17" s="33">
        <v>6</v>
      </c>
      <c r="CN17" s="34">
        <v>3</v>
      </c>
      <c r="CO17" s="32">
        <v>12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2951</v>
      </c>
      <c r="DG17" s="77">
        <v>2951</v>
      </c>
      <c r="DH17" s="77">
        <v>2951</v>
      </c>
      <c r="DI17" s="7">
        <v>2951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831.08</v>
      </c>
      <c r="FK17" s="99">
        <v>903.4799999999999</v>
      </c>
      <c r="FL17" s="13">
        <v>-8.01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9</v>
      </c>
      <c r="FS17" s="32">
        <v>9</v>
      </c>
      <c r="FT17" s="35">
        <v>0</v>
      </c>
      <c r="FU17" s="36">
        <v>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2951</v>
      </c>
      <c r="GK17" s="265">
        <v>2951</v>
      </c>
      <c r="GL17" s="265">
        <v>2951</v>
      </c>
      <c r="GM17" s="242">
        <v>2951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1062.6300000000001</v>
      </c>
      <c r="IO17" s="99">
        <v>1072.1299999999999</v>
      </c>
      <c r="IP17" s="13">
        <v>-0.89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2</v>
      </c>
      <c r="IV17" s="263">
        <v>6</v>
      </c>
      <c r="IW17" s="32">
        <v>8</v>
      </c>
      <c r="IX17" s="35">
        <v>21</v>
      </c>
      <c r="IY17" s="36">
        <v>-61.9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2951</v>
      </c>
      <c r="JO17" s="265">
        <v>2951</v>
      </c>
      <c r="JP17" s="265">
        <v>2951</v>
      </c>
      <c r="JQ17" s="242">
        <v>2951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949.63</v>
      </c>
      <c r="LS17" s="99">
        <v>1025.48</v>
      </c>
      <c r="LT17" s="243">
        <v>-7.4</v>
      </c>
      <c r="LU17" s="386">
        <f>LR17-MI37</f>
        <v>0</v>
      </c>
      <c r="LV17" s="386">
        <f>LS17-MJ37</f>
        <v>0</v>
      </c>
      <c r="LW17" s="423" t="s">
        <v>80</v>
      </c>
      <c r="LX17" s="261">
        <v>34</v>
      </c>
      <c r="LY17" s="421">
        <v>958</v>
      </c>
      <c r="LZ17" s="422">
        <v>-96.45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2951</v>
      </c>
      <c r="MP17" s="374">
        <v>2951</v>
      </c>
      <c r="MQ17" s="374">
        <v>2951</v>
      </c>
      <c r="MR17" s="374">
        <v>2951</v>
      </c>
      <c r="MS17" s="374">
        <v>2951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824.75</v>
      </c>
      <c r="C18" s="102">
        <v>984.43999999999994</v>
      </c>
      <c r="D18" s="176">
        <v>-16.22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1401</v>
      </c>
      <c r="M18" s="36">
        <v>-100</v>
      </c>
      <c r="N18" s="209"/>
      <c r="O18" s="48" t="s">
        <v>30</v>
      </c>
      <c r="P18" s="49">
        <v>352.24</v>
      </c>
      <c r="Q18" s="50">
        <v>367.76</v>
      </c>
      <c r="R18" s="52">
        <v>-4.22</v>
      </c>
      <c r="S18" s="49">
        <v>0</v>
      </c>
      <c r="T18" s="50">
        <v>0</v>
      </c>
      <c r="U18" s="52">
        <v>0</v>
      </c>
      <c r="V18" s="49">
        <v>314.05</v>
      </c>
      <c r="W18" s="50">
        <v>206.41</v>
      </c>
      <c r="X18" s="52">
        <v>52.15</v>
      </c>
      <c r="Y18" s="403"/>
      <c r="Z18" s="403"/>
      <c r="AA18" s="403" t="s">
        <v>50</v>
      </c>
      <c r="AB18" s="53">
        <v>474</v>
      </c>
      <c r="AC18" s="53">
        <v>474</v>
      </c>
      <c r="AD18" s="53">
        <v>474</v>
      </c>
      <c r="AE18" s="53">
        <v>474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178</v>
      </c>
      <c r="AN18" s="169">
        <v>0</v>
      </c>
      <c r="AO18" s="169">
        <v>6</v>
      </c>
      <c r="AP18" s="533">
        <v>130</v>
      </c>
      <c r="AQ18" s="533">
        <v>0</v>
      </c>
      <c r="AR18" s="169">
        <v>0</v>
      </c>
      <c r="AS18" s="169">
        <v>0</v>
      </c>
      <c r="AT18" s="169">
        <v>0</v>
      </c>
      <c r="AU18" s="534">
        <v>314</v>
      </c>
      <c r="AV18" s="528">
        <v>554</v>
      </c>
      <c r="AW18" s="529">
        <v>868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812.92000000000007</v>
      </c>
      <c r="CG18" s="102">
        <v>886.4899999999999</v>
      </c>
      <c r="CH18" s="30">
        <v>-8.3000000000000007</v>
      </c>
      <c r="CI18" s="386">
        <f>CF18-CZ13</f>
        <v>0</v>
      </c>
      <c r="CJ18" s="386">
        <f>CG18-DA13</f>
        <v>0</v>
      </c>
      <c r="CK18" s="31" t="s">
        <v>81</v>
      </c>
      <c r="CL18" s="32">
        <v>11</v>
      </c>
      <c r="CM18" s="33">
        <v>0</v>
      </c>
      <c r="CN18" s="34">
        <v>2</v>
      </c>
      <c r="CO18" s="32">
        <v>13</v>
      </c>
      <c r="CP18" s="35">
        <v>0</v>
      </c>
      <c r="CQ18" s="36">
        <v>0</v>
      </c>
      <c r="CR18" s="387"/>
      <c r="CS18" s="48" t="s">
        <v>30</v>
      </c>
      <c r="CT18" s="49">
        <v>355.9</v>
      </c>
      <c r="CU18" s="222">
        <v>0</v>
      </c>
      <c r="CV18" s="51">
        <v>100</v>
      </c>
      <c r="CW18" s="49">
        <v>0</v>
      </c>
      <c r="CX18" s="222">
        <v>0</v>
      </c>
      <c r="CY18" s="51">
        <v>0</v>
      </c>
      <c r="CZ18" s="49">
        <v>338.56</v>
      </c>
      <c r="DA18" s="222">
        <v>0</v>
      </c>
      <c r="DB18" s="51">
        <v>100</v>
      </c>
      <c r="DC18" s="403"/>
      <c r="DD18" s="403"/>
      <c r="DE18" s="403" t="s">
        <v>50</v>
      </c>
      <c r="DF18" s="77">
        <v>474</v>
      </c>
      <c r="DG18" s="77">
        <v>474</v>
      </c>
      <c r="DH18" s="77">
        <v>474</v>
      </c>
      <c r="DI18" s="7">
        <v>474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825.89</v>
      </c>
      <c r="FK18" s="102">
        <v>900.66</v>
      </c>
      <c r="FL18" s="30">
        <v>-8.3000000000000007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12</v>
      </c>
      <c r="FS18" s="32">
        <v>12</v>
      </c>
      <c r="FT18" s="35">
        <v>0</v>
      </c>
      <c r="FU18" s="36">
        <v>0</v>
      </c>
      <c r="FV18" s="335"/>
      <c r="FW18" s="48" t="s">
        <v>30</v>
      </c>
      <c r="FX18" s="49">
        <v>219.05</v>
      </c>
      <c r="FY18" s="222">
        <v>221.21</v>
      </c>
      <c r="FZ18" s="51">
        <v>-0.98</v>
      </c>
      <c r="GA18" s="49">
        <v>0</v>
      </c>
      <c r="GB18" s="222">
        <v>0</v>
      </c>
      <c r="GC18" s="51">
        <v>0</v>
      </c>
      <c r="GD18" s="49">
        <v>170.8</v>
      </c>
      <c r="GE18" s="222">
        <v>99.33</v>
      </c>
      <c r="GF18" s="51">
        <v>71.95</v>
      </c>
      <c r="GG18" s="403"/>
      <c r="GH18" s="403"/>
      <c r="GI18" s="403" t="s">
        <v>50</v>
      </c>
      <c r="GJ18" s="265">
        <v>474</v>
      </c>
      <c r="GK18" s="265">
        <v>474</v>
      </c>
      <c r="GL18" s="265">
        <v>474</v>
      </c>
      <c r="GM18" s="242">
        <v>474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198</v>
      </c>
      <c r="GV18" s="169">
        <v>0</v>
      </c>
      <c r="GW18" s="169">
        <v>0</v>
      </c>
      <c r="GX18" s="533">
        <v>40</v>
      </c>
      <c r="GY18" s="533">
        <v>0</v>
      </c>
      <c r="GZ18" s="169">
        <v>0</v>
      </c>
      <c r="HA18" s="169">
        <v>0</v>
      </c>
      <c r="HB18" s="169">
        <v>0</v>
      </c>
      <c r="HC18" s="534">
        <v>238</v>
      </c>
      <c r="HD18" s="528">
        <v>238</v>
      </c>
      <c r="HE18" s="529">
        <v>476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1062.43</v>
      </c>
      <c r="IO18" s="102">
        <v>1070.6200000000001</v>
      </c>
      <c r="IP18" s="30">
        <v>-0.76</v>
      </c>
      <c r="IQ18" s="386">
        <f>IN18-JH13</f>
        <v>0</v>
      </c>
      <c r="IR18" s="386">
        <f>IO18-JI13</f>
        <v>0</v>
      </c>
      <c r="IS18" s="31" t="s">
        <v>81</v>
      </c>
      <c r="IT18" s="261">
        <v>2</v>
      </c>
      <c r="IU18" s="262">
        <v>5</v>
      </c>
      <c r="IV18" s="263">
        <v>4</v>
      </c>
      <c r="IW18" s="32">
        <v>11</v>
      </c>
      <c r="IX18" s="35">
        <v>23</v>
      </c>
      <c r="IY18" s="36">
        <v>-52.17</v>
      </c>
      <c r="IZ18" s="403"/>
      <c r="JA18" s="48" t="s">
        <v>30</v>
      </c>
      <c r="JB18" s="49">
        <v>482.61</v>
      </c>
      <c r="JC18" s="222">
        <v>492.11</v>
      </c>
      <c r="JD18" s="51">
        <v>-1.93</v>
      </c>
      <c r="JE18" s="49">
        <v>0</v>
      </c>
      <c r="JF18" s="222">
        <v>0</v>
      </c>
      <c r="JG18" s="51">
        <v>0</v>
      </c>
      <c r="JH18" s="49">
        <v>256.02999999999997</v>
      </c>
      <c r="JI18" s="222">
        <v>401.08</v>
      </c>
      <c r="JJ18" s="51">
        <v>-36.159999999999997</v>
      </c>
      <c r="JK18" s="403"/>
      <c r="JL18" s="403"/>
      <c r="JM18" s="403" t="s">
        <v>50</v>
      </c>
      <c r="JN18" s="265">
        <v>474</v>
      </c>
      <c r="JO18" s="265">
        <v>474</v>
      </c>
      <c r="JP18" s="265">
        <v>474</v>
      </c>
      <c r="JQ18" s="242">
        <v>474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279</v>
      </c>
      <c r="JZ18" s="169">
        <v>0</v>
      </c>
      <c r="KA18" s="169">
        <v>0</v>
      </c>
      <c r="KB18" s="533">
        <v>140</v>
      </c>
      <c r="KC18" s="533">
        <v>0</v>
      </c>
      <c r="KD18" s="169">
        <v>0</v>
      </c>
      <c r="KE18" s="169">
        <v>0</v>
      </c>
      <c r="KF18" s="169">
        <v>0</v>
      </c>
      <c r="KG18" s="534">
        <v>419</v>
      </c>
      <c r="KH18" s="528">
        <v>314</v>
      </c>
      <c r="KI18" s="529">
        <v>733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948.86999999999989</v>
      </c>
      <c r="LS18" s="102">
        <v>1001.06</v>
      </c>
      <c r="LT18" s="176">
        <v>-5.21</v>
      </c>
      <c r="LU18" s="386">
        <f>LR18-MI13</f>
        <v>0</v>
      </c>
      <c r="LV18" s="386">
        <f>LS18-MJ13</f>
        <v>0</v>
      </c>
      <c r="LW18" s="423" t="s">
        <v>81</v>
      </c>
      <c r="LX18" s="261">
        <v>36</v>
      </c>
      <c r="LY18" s="421">
        <v>1424</v>
      </c>
      <c r="LZ18" s="422">
        <v>-97.47</v>
      </c>
      <c r="MA18" s="347"/>
      <c r="MB18" s="48" t="s">
        <v>30</v>
      </c>
      <c r="MC18" s="49">
        <v>383.36</v>
      </c>
      <c r="MD18" s="294">
        <v>368.93</v>
      </c>
      <c r="ME18" s="51">
        <v>3.91</v>
      </c>
      <c r="MF18" s="49">
        <v>0</v>
      </c>
      <c r="MG18" s="294">
        <v>0</v>
      </c>
      <c r="MH18" s="51">
        <v>0</v>
      </c>
      <c r="MI18" s="49">
        <v>263.33</v>
      </c>
      <c r="MJ18" s="294">
        <v>208.19</v>
      </c>
      <c r="MK18" s="51">
        <v>26.49</v>
      </c>
      <c r="ML18" s="286"/>
      <c r="MM18" s="286"/>
      <c r="MN18" s="286" t="s">
        <v>50</v>
      </c>
      <c r="MO18" s="374">
        <v>474</v>
      </c>
      <c r="MP18" s="374">
        <v>474</v>
      </c>
      <c r="MQ18" s="374">
        <v>474</v>
      </c>
      <c r="MR18" s="374">
        <v>474</v>
      </c>
      <c r="MS18" s="374">
        <v>474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655</v>
      </c>
      <c r="NB18" s="169">
        <v>0</v>
      </c>
      <c r="NC18" s="169">
        <v>6</v>
      </c>
      <c r="ND18" s="533">
        <v>310</v>
      </c>
      <c r="NE18" s="533"/>
      <c r="NF18" s="169"/>
      <c r="NG18" s="169"/>
      <c r="NH18" s="169"/>
      <c r="NI18" s="534">
        <v>971</v>
      </c>
      <c r="NJ18" s="528">
        <v>1106</v>
      </c>
      <c r="NK18" s="529">
        <v>2077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1259.05</v>
      </c>
      <c r="C19" s="104">
        <v>1234.6500000000001</v>
      </c>
      <c r="D19" s="189">
        <v>1.98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34</v>
      </c>
      <c r="M19" s="36">
        <v>-100</v>
      </c>
      <c r="N19" s="209"/>
      <c r="O19" s="48" t="s">
        <v>38</v>
      </c>
      <c r="P19" s="49">
        <v>295.52</v>
      </c>
      <c r="Q19" s="50">
        <v>305.8</v>
      </c>
      <c r="R19" s="52">
        <v>-3.36</v>
      </c>
      <c r="S19" s="49">
        <v>24.02</v>
      </c>
      <c r="T19" s="50">
        <v>279.20999999999998</v>
      </c>
      <c r="U19" s="52">
        <v>-91.4</v>
      </c>
      <c r="V19" s="49">
        <v>266.08999999999997</v>
      </c>
      <c r="W19" s="50">
        <v>294.13</v>
      </c>
      <c r="X19" s="52">
        <v>-9.5299999999999994</v>
      </c>
      <c r="Y19" s="403"/>
      <c r="Z19" s="403"/>
      <c r="AA19" s="403" t="s">
        <v>56</v>
      </c>
      <c r="AB19" s="53">
        <v>753</v>
      </c>
      <c r="AC19" s="53">
        <v>753</v>
      </c>
      <c r="AD19" s="53">
        <v>753</v>
      </c>
      <c r="AE19" s="53">
        <v>753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6204</v>
      </c>
      <c r="AN19" s="169">
        <v>0</v>
      </c>
      <c r="AO19" s="169">
        <v>19</v>
      </c>
      <c r="AP19" s="533">
        <v>1296</v>
      </c>
      <c r="AQ19" s="533">
        <v>0</v>
      </c>
      <c r="AR19" s="169">
        <v>0</v>
      </c>
      <c r="AS19" s="169">
        <v>0</v>
      </c>
      <c r="AT19" s="169">
        <v>0</v>
      </c>
      <c r="AU19" s="534">
        <v>7519</v>
      </c>
      <c r="AV19" s="528">
        <v>16291</v>
      </c>
      <c r="AW19" s="529">
        <v>23810</v>
      </c>
      <c r="AX19" s="209"/>
      <c r="AY19" s="403"/>
      <c r="AZ19" s="523" t="s">
        <v>52</v>
      </c>
      <c r="BA19" s="532">
        <v>3</v>
      </c>
      <c r="BB19" s="169">
        <v>0</v>
      </c>
      <c r="BC19" s="169">
        <v>0</v>
      </c>
      <c r="BD19" s="533">
        <v>23</v>
      </c>
      <c r="BE19" s="533">
        <v>0</v>
      </c>
      <c r="BF19" s="169">
        <v>0</v>
      </c>
      <c r="BG19" s="169">
        <v>0</v>
      </c>
      <c r="BH19" s="169">
        <v>0</v>
      </c>
      <c r="BI19" s="534">
        <v>26</v>
      </c>
      <c r="BJ19" s="528">
        <v>26</v>
      </c>
      <c r="BK19" s="529">
        <v>52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987.99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6</v>
      </c>
      <c r="CM19" s="33">
        <v>0</v>
      </c>
      <c r="CN19" s="34">
        <v>0</v>
      </c>
      <c r="CO19" s="32">
        <v>6</v>
      </c>
      <c r="CP19" s="35">
        <v>0</v>
      </c>
      <c r="CQ19" s="36">
        <v>0</v>
      </c>
      <c r="CR19" s="387"/>
      <c r="CS19" s="48" t="s">
        <v>38</v>
      </c>
      <c r="CT19" s="49">
        <v>300.85000000000002</v>
      </c>
      <c r="CU19" s="222">
        <v>0</v>
      </c>
      <c r="CV19" s="51">
        <v>100</v>
      </c>
      <c r="CW19" s="49">
        <v>154.19999999999999</v>
      </c>
      <c r="CX19" s="222">
        <v>0</v>
      </c>
      <c r="CY19" s="51">
        <v>100</v>
      </c>
      <c r="CZ19" s="49">
        <v>293.70999999999998</v>
      </c>
      <c r="DA19" s="222">
        <v>0</v>
      </c>
      <c r="DB19" s="51">
        <v>100</v>
      </c>
      <c r="DC19" s="403"/>
      <c r="DD19" s="403"/>
      <c r="DE19" s="403" t="s">
        <v>56</v>
      </c>
      <c r="DF19" s="77">
        <v>753</v>
      </c>
      <c r="DG19" s="77">
        <v>753</v>
      </c>
      <c r="DH19" s="77">
        <v>753</v>
      </c>
      <c r="DI19" s="7">
        <v>753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1056</v>
      </c>
      <c r="DR19" s="169">
        <v>0</v>
      </c>
      <c r="DS19" s="169">
        <v>2</v>
      </c>
      <c r="DT19" s="533">
        <v>32</v>
      </c>
      <c r="DU19" s="533">
        <v>0</v>
      </c>
      <c r="DV19" s="169">
        <v>0</v>
      </c>
      <c r="DW19" s="169">
        <v>0</v>
      </c>
      <c r="DX19" s="169">
        <v>0</v>
      </c>
      <c r="DY19" s="534">
        <v>1090</v>
      </c>
      <c r="DZ19" s="528">
        <v>1652</v>
      </c>
      <c r="EA19" s="529">
        <v>2742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1025.47</v>
      </c>
      <c r="FK19" s="104">
        <v>1172.8400000000001</v>
      </c>
      <c r="FL19" s="58">
        <v>-12.57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5</v>
      </c>
      <c r="FS19" s="32">
        <v>5</v>
      </c>
      <c r="FT19" s="35">
        <v>0</v>
      </c>
      <c r="FU19" s="36">
        <v>0</v>
      </c>
      <c r="FV19" s="335"/>
      <c r="FW19" s="48" t="s">
        <v>38</v>
      </c>
      <c r="FX19" s="49">
        <v>351.71</v>
      </c>
      <c r="FY19" s="222">
        <v>382.58</v>
      </c>
      <c r="FZ19" s="51">
        <v>-8.07</v>
      </c>
      <c r="GA19" s="49">
        <v>295.63</v>
      </c>
      <c r="GB19" s="222">
        <v>351.52</v>
      </c>
      <c r="GC19" s="51">
        <v>-15.9</v>
      </c>
      <c r="GD19" s="49">
        <v>339.36</v>
      </c>
      <c r="GE19" s="222">
        <v>365.47</v>
      </c>
      <c r="GF19" s="51">
        <v>-7.14</v>
      </c>
      <c r="GG19" s="403"/>
      <c r="GH19" s="403"/>
      <c r="GI19" s="403" t="s">
        <v>56</v>
      </c>
      <c r="GJ19" s="265">
        <v>753</v>
      </c>
      <c r="GK19" s="265">
        <v>753</v>
      </c>
      <c r="GL19" s="265">
        <v>753</v>
      </c>
      <c r="GM19" s="242">
        <v>753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395</v>
      </c>
      <c r="GV19" s="169">
        <v>0</v>
      </c>
      <c r="GW19" s="169">
        <v>1</v>
      </c>
      <c r="GX19" s="533">
        <v>36</v>
      </c>
      <c r="GY19" s="533">
        <v>0</v>
      </c>
      <c r="GZ19" s="169">
        <v>0</v>
      </c>
      <c r="HA19" s="169">
        <v>0</v>
      </c>
      <c r="HB19" s="169">
        <v>0</v>
      </c>
      <c r="HC19" s="534">
        <v>432</v>
      </c>
      <c r="HD19" s="528">
        <v>1264</v>
      </c>
      <c r="HE19" s="529">
        <v>1696</v>
      </c>
      <c r="HF19" s="403"/>
      <c r="HG19" s="403"/>
      <c r="HH19" s="523" t="s">
        <v>52</v>
      </c>
      <c r="HI19" s="532">
        <v>31</v>
      </c>
      <c r="HJ19" s="169">
        <v>0</v>
      </c>
      <c r="HK19" s="169">
        <v>0</v>
      </c>
      <c r="HL19" s="533">
        <v>10</v>
      </c>
      <c r="HM19" s="533">
        <v>0</v>
      </c>
      <c r="HN19" s="169">
        <v>0</v>
      </c>
      <c r="HO19" s="169">
        <v>0</v>
      </c>
      <c r="HP19" s="169">
        <v>0</v>
      </c>
      <c r="HQ19" s="534">
        <v>41</v>
      </c>
      <c r="HR19" s="528">
        <v>14</v>
      </c>
      <c r="HS19" s="529">
        <v>55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1096.7</v>
      </c>
      <c r="IO19" s="104">
        <v>1350.0500000000002</v>
      </c>
      <c r="IP19" s="58">
        <v>-18.77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317.39999999999998</v>
      </c>
      <c r="JC19" s="222">
        <v>311.81</v>
      </c>
      <c r="JD19" s="51">
        <v>1.79</v>
      </c>
      <c r="JE19" s="49">
        <v>256.19</v>
      </c>
      <c r="JF19" s="222">
        <v>251.91</v>
      </c>
      <c r="JG19" s="51">
        <v>1.7</v>
      </c>
      <c r="JH19" s="49">
        <v>288.66000000000003</v>
      </c>
      <c r="JI19" s="222">
        <v>300.73</v>
      </c>
      <c r="JJ19" s="51">
        <v>-4.01</v>
      </c>
      <c r="JK19" s="403"/>
      <c r="JL19" s="403"/>
      <c r="JM19" s="403" t="s">
        <v>56</v>
      </c>
      <c r="JN19" s="265">
        <v>753</v>
      </c>
      <c r="JO19" s="265">
        <v>753</v>
      </c>
      <c r="JP19" s="265">
        <v>753</v>
      </c>
      <c r="JQ19" s="242">
        <v>753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9863</v>
      </c>
      <c r="JZ19" s="169">
        <v>0</v>
      </c>
      <c r="KA19" s="169">
        <v>29</v>
      </c>
      <c r="KB19" s="533">
        <v>2055</v>
      </c>
      <c r="KC19" s="533">
        <v>0</v>
      </c>
      <c r="KD19" s="169">
        <v>0</v>
      </c>
      <c r="KE19" s="169">
        <v>0</v>
      </c>
      <c r="KF19" s="169">
        <v>0</v>
      </c>
      <c r="KG19" s="534">
        <v>11947</v>
      </c>
      <c r="KH19" s="528">
        <v>24813</v>
      </c>
      <c r="KI19" s="529">
        <v>36760</v>
      </c>
      <c r="KJ19" s="403"/>
      <c r="KK19" s="403"/>
      <c r="KL19" s="523" t="s">
        <v>52</v>
      </c>
      <c r="KM19" s="532">
        <v>62</v>
      </c>
      <c r="KN19" s="169">
        <v>0</v>
      </c>
      <c r="KO19" s="169">
        <v>0</v>
      </c>
      <c r="KP19" s="533">
        <v>40</v>
      </c>
      <c r="KQ19" s="533">
        <v>0</v>
      </c>
      <c r="KR19" s="169">
        <v>0</v>
      </c>
      <c r="KS19" s="169">
        <v>0</v>
      </c>
      <c r="KT19" s="169">
        <v>0</v>
      </c>
      <c r="KU19" s="534">
        <v>102</v>
      </c>
      <c r="KV19" s="528">
        <v>82</v>
      </c>
      <c r="KW19" s="529">
        <v>184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1085.44</v>
      </c>
      <c r="LS19" s="104">
        <v>1235.1699999999998</v>
      </c>
      <c r="LT19" s="189">
        <v>-12.12</v>
      </c>
      <c r="LU19" s="386">
        <f>LR19-MI25</f>
        <v>0</v>
      </c>
      <c r="LV19" s="386">
        <f>LS19-MJ25</f>
        <v>0</v>
      </c>
      <c r="LW19" s="423" t="s">
        <v>82</v>
      </c>
      <c r="LX19" s="261">
        <v>11</v>
      </c>
      <c r="LY19" s="421">
        <v>34</v>
      </c>
      <c r="LZ19" s="422">
        <v>-67.650000000000006</v>
      </c>
      <c r="MA19" s="347"/>
      <c r="MB19" s="48" t="s">
        <v>38</v>
      </c>
      <c r="MC19" s="49">
        <v>313.23</v>
      </c>
      <c r="MD19" s="294">
        <v>306.67</v>
      </c>
      <c r="ME19" s="51">
        <v>2.14</v>
      </c>
      <c r="MF19" s="49">
        <v>235.9</v>
      </c>
      <c r="MG19" s="294">
        <v>280.58</v>
      </c>
      <c r="MH19" s="51">
        <v>-15.92</v>
      </c>
      <c r="MI19" s="49">
        <v>289.02</v>
      </c>
      <c r="MJ19" s="294">
        <v>295.31</v>
      </c>
      <c r="MK19" s="51">
        <v>-2.13</v>
      </c>
      <c r="ML19" s="286"/>
      <c r="MM19" s="286"/>
      <c r="MN19" s="286" t="s">
        <v>56</v>
      </c>
      <c r="MO19" s="374">
        <v>753</v>
      </c>
      <c r="MP19" s="374">
        <v>753</v>
      </c>
      <c r="MQ19" s="374">
        <v>753</v>
      </c>
      <c r="MR19" s="374">
        <v>753</v>
      </c>
      <c r="MS19" s="374">
        <v>753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17518</v>
      </c>
      <c r="NB19" s="169">
        <v>0</v>
      </c>
      <c r="NC19" s="169">
        <v>51</v>
      </c>
      <c r="ND19" s="533">
        <v>3419</v>
      </c>
      <c r="NE19" s="533"/>
      <c r="NF19" s="169"/>
      <c r="NG19" s="169"/>
      <c r="NH19" s="169"/>
      <c r="NI19" s="534">
        <v>20988</v>
      </c>
      <c r="NJ19" s="528">
        <v>44020</v>
      </c>
      <c r="NK19" s="529">
        <v>65008</v>
      </c>
      <c r="NL19" s="530"/>
      <c r="NM19" s="530"/>
      <c r="NN19" s="531" t="s">
        <v>52</v>
      </c>
      <c r="NO19" s="532">
        <v>96</v>
      </c>
      <c r="NP19" s="169">
        <v>0</v>
      </c>
      <c r="NQ19" s="169">
        <v>0</v>
      </c>
      <c r="NR19" s="533">
        <v>73</v>
      </c>
      <c r="NS19" s="533"/>
      <c r="NT19" s="169"/>
      <c r="NU19" s="169"/>
      <c r="NV19" s="169"/>
      <c r="NW19" s="534">
        <v>169</v>
      </c>
      <c r="NX19" s="528">
        <v>122</v>
      </c>
      <c r="NY19" s="529">
        <v>291</v>
      </c>
    </row>
    <row r="20" spans="1:389" ht="24.75" customHeight="1">
      <c r="A20" s="105" t="s">
        <v>83</v>
      </c>
      <c r="B20" s="98">
        <v>1137.46</v>
      </c>
      <c r="C20" s="99">
        <v>1265.0700000000002</v>
      </c>
      <c r="D20" s="243">
        <v>-10.09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29</v>
      </c>
      <c r="M20" s="36">
        <v>-100</v>
      </c>
      <c r="N20" s="209"/>
      <c r="O20" s="48" t="s">
        <v>44</v>
      </c>
      <c r="P20" s="49">
        <v>214.7</v>
      </c>
      <c r="Q20" s="50">
        <v>213.65</v>
      </c>
      <c r="R20" s="52">
        <v>0.49</v>
      </c>
      <c r="S20" s="49">
        <v>225.14</v>
      </c>
      <c r="T20" s="50">
        <v>296.35000000000002</v>
      </c>
      <c r="U20" s="52">
        <v>-24.03</v>
      </c>
      <c r="V20" s="49">
        <v>215.84</v>
      </c>
      <c r="W20" s="50">
        <v>249.93</v>
      </c>
      <c r="X20" s="52">
        <v>-13.64</v>
      </c>
      <c r="Y20" s="403"/>
      <c r="Z20" s="403"/>
      <c r="AA20" s="403" t="s">
        <v>61</v>
      </c>
      <c r="AB20" s="53">
        <v>394</v>
      </c>
      <c r="AC20" s="53">
        <v>394</v>
      </c>
      <c r="AD20" s="53">
        <v>394</v>
      </c>
      <c r="AE20" s="53">
        <v>394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26585</v>
      </c>
      <c r="AN20" s="169">
        <v>0</v>
      </c>
      <c r="AO20" s="169">
        <v>66</v>
      </c>
      <c r="AP20" s="533">
        <v>6804</v>
      </c>
      <c r="AQ20" s="533">
        <v>0</v>
      </c>
      <c r="AR20" s="169">
        <v>0</v>
      </c>
      <c r="AS20" s="169">
        <v>0</v>
      </c>
      <c r="AT20" s="169">
        <v>0</v>
      </c>
      <c r="AU20" s="534">
        <v>33455</v>
      </c>
      <c r="AV20" s="528">
        <v>124566</v>
      </c>
      <c r="AW20" s="529">
        <v>158021</v>
      </c>
      <c r="AX20" s="209"/>
      <c r="AY20" s="403"/>
      <c r="AZ20" s="523" t="s">
        <v>58</v>
      </c>
      <c r="BA20" s="532">
        <v>67</v>
      </c>
      <c r="BB20" s="169">
        <v>0</v>
      </c>
      <c r="BC20" s="169">
        <v>0</v>
      </c>
      <c r="BD20" s="533">
        <v>120</v>
      </c>
      <c r="BE20" s="533">
        <v>0</v>
      </c>
      <c r="BF20" s="169">
        <v>0</v>
      </c>
      <c r="BG20" s="169">
        <v>0</v>
      </c>
      <c r="BH20" s="169">
        <v>0</v>
      </c>
      <c r="BI20" s="534">
        <v>187</v>
      </c>
      <c r="BJ20" s="528">
        <v>32</v>
      </c>
      <c r="BK20" s="529">
        <v>219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914</v>
      </c>
      <c r="CG20" s="99">
        <v>989.42000000000007</v>
      </c>
      <c r="CH20" s="13">
        <v>-7.62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156.13</v>
      </c>
      <c r="CU20" s="222">
        <v>0</v>
      </c>
      <c r="CV20" s="51">
        <v>100</v>
      </c>
      <c r="CW20" s="49">
        <v>115.02</v>
      </c>
      <c r="CX20" s="222">
        <v>0</v>
      </c>
      <c r="CY20" s="51">
        <v>100</v>
      </c>
      <c r="CZ20" s="49">
        <v>154.13</v>
      </c>
      <c r="DA20" s="222">
        <v>0</v>
      </c>
      <c r="DB20" s="51">
        <v>100</v>
      </c>
      <c r="DC20" s="403"/>
      <c r="DD20" s="403"/>
      <c r="DE20" s="403" t="s">
        <v>61</v>
      </c>
      <c r="DF20" s="77">
        <v>394</v>
      </c>
      <c r="DG20" s="77">
        <v>394</v>
      </c>
      <c r="DH20" s="77">
        <v>394</v>
      </c>
      <c r="DI20" s="7">
        <v>394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6605</v>
      </c>
      <c r="DR20" s="169">
        <v>0</v>
      </c>
      <c r="DS20" s="169">
        <v>28</v>
      </c>
      <c r="DT20" s="533">
        <v>88</v>
      </c>
      <c r="DU20" s="533">
        <v>0</v>
      </c>
      <c r="DV20" s="169">
        <v>0</v>
      </c>
      <c r="DW20" s="169">
        <v>0</v>
      </c>
      <c r="DX20" s="169">
        <v>0</v>
      </c>
      <c r="DY20" s="534">
        <v>6721</v>
      </c>
      <c r="DZ20" s="528">
        <v>14786</v>
      </c>
      <c r="EA20" s="529">
        <v>21507</v>
      </c>
      <c r="EB20" s="403"/>
      <c r="EC20" s="403"/>
      <c r="ED20" s="523" t="s">
        <v>58</v>
      </c>
      <c r="EE20" s="532">
        <v>175</v>
      </c>
      <c r="EF20" s="169">
        <v>0</v>
      </c>
      <c r="EG20" s="169">
        <v>0</v>
      </c>
      <c r="EH20" s="533">
        <v>18</v>
      </c>
      <c r="EI20" s="533">
        <v>0</v>
      </c>
      <c r="EJ20" s="169">
        <v>0</v>
      </c>
      <c r="EK20" s="169">
        <v>0</v>
      </c>
      <c r="EL20" s="169">
        <v>0</v>
      </c>
      <c r="EM20" s="534">
        <v>193</v>
      </c>
      <c r="EN20" s="528">
        <v>19</v>
      </c>
      <c r="EO20" s="529">
        <v>212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965.53</v>
      </c>
      <c r="FK20" s="99">
        <v>1089.9000000000001</v>
      </c>
      <c r="FL20" s="13">
        <v>-11.41</v>
      </c>
      <c r="FM20" s="386">
        <f>FJ20-FX37</f>
        <v>0</v>
      </c>
      <c r="FN20" s="386">
        <f>FK20-FY37</f>
        <v>0</v>
      </c>
      <c r="FO20" s="31" t="s">
        <v>84</v>
      </c>
      <c r="FP20" s="261">
        <v>6</v>
      </c>
      <c r="FQ20" s="262">
        <v>0</v>
      </c>
      <c r="FR20" s="263">
        <v>0</v>
      </c>
      <c r="FS20" s="32">
        <v>6</v>
      </c>
      <c r="FT20" s="35">
        <v>11</v>
      </c>
      <c r="FU20" s="36">
        <v>-45.45</v>
      </c>
      <c r="FV20" s="335"/>
      <c r="FW20" s="48" t="s">
        <v>44</v>
      </c>
      <c r="FX20" s="49">
        <v>245.32</v>
      </c>
      <c r="FY20" s="222">
        <v>276.7</v>
      </c>
      <c r="FZ20" s="51">
        <v>-11.34</v>
      </c>
      <c r="GA20" s="49">
        <v>174.21</v>
      </c>
      <c r="GB20" s="222">
        <v>182.51</v>
      </c>
      <c r="GC20" s="51">
        <v>-4.55</v>
      </c>
      <c r="GD20" s="49">
        <v>229.66</v>
      </c>
      <c r="GE20" s="222">
        <v>224.8</v>
      </c>
      <c r="GF20" s="51">
        <v>2.16</v>
      </c>
      <c r="GG20" s="403"/>
      <c r="GH20" s="403"/>
      <c r="GI20" s="403" t="s">
        <v>61</v>
      </c>
      <c r="GJ20" s="265">
        <v>394</v>
      </c>
      <c r="GK20" s="265">
        <v>394</v>
      </c>
      <c r="GL20" s="265">
        <v>394</v>
      </c>
      <c r="GM20" s="242">
        <v>394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5726</v>
      </c>
      <c r="GV20" s="169">
        <v>0</v>
      </c>
      <c r="GW20" s="169">
        <v>5</v>
      </c>
      <c r="GX20" s="533">
        <v>136</v>
      </c>
      <c r="GY20" s="533">
        <v>0</v>
      </c>
      <c r="GZ20" s="169">
        <v>0</v>
      </c>
      <c r="HA20" s="169">
        <v>0</v>
      </c>
      <c r="HB20" s="169">
        <v>0</v>
      </c>
      <c r="HC20" s="534">
        <v>5867</v>
      </c>
      <c r="HD20" s="528">
        <v>5727</v>
      </c>
      <c r="HE20" s="529">
        <v>11594</v>
      </c>
      <c r="HF20" s="403"/>
      <c r="HG20" s="403"/>
      <c r="HH20" s="523" t="s">
        <v>58</v>
      </c>
      <c r="HI20" s="532">
        <v>82</v>
      </c>
      <c r="HJ20" s="169">
        <v>0</v>
      </c>
      <c r="HK20" s="169">
        <v>0</v>
      </c>
      <c r="HL20" s="533">
        <v>47</v>
      </c>
      <c r="HM20" s="533">
        <v>0</v>
      </c>
      <c r="HN20" s="169">
        <v>0</v>
      </c>
      <c r="HO20" s="169">
        <v>0</v>
      </c>
      <c r="HP20" s="169">
        <v>0</v>
      </c>
      <c r="HQ20" s="534">
        <v>129</v>
      </c>
      <c r="HR20" s="528">
        <v>99</v>
      </c>
      <c r="HS20" s="529">
        <v>228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1497.57</v>
      </c>
      <c r="IO20" s="99">
        <v>1534.8600000000001</v>
      </c>
      <c r="IP20" s="13">
        <v>-2.4300000000000002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223.84</v>
      </c>
      <c r="JC20" s="222">
        <v>229.23</v>
      </c>
      <c r="JD20" s="51">
        <v>-2.35</v>
      </c>
      <c r="JE20" s="49">
        <v>142.37</v>
      </c>
      <c r="JF20" s="222">
        <v>148.78</v>
      </c>
      <c r="JG20" s="51">
        <v>-4.3099999999999996</v>
      </c>
      <c r="JH20" s="49">
        <v>185.59</v>
      </c>
      <c r="JI20" s="222">
        <v>214.35</v>
      </c>
      <c r="JJ20" s="51">
        <v>-13.42</v>
      </c>
      <c r="JK20" s="403"/>
      <c r="JL20" s="403"/>
      <c r="JM20" s="403" t="s">
        <v>61</v>
      </c>
      <c r="JN20" s="265">
        <v>394</v>
      </c>
      <c r="JO20" s="265">
        <v>394</v>
      </c>
      <c r="JP20" s="265">
        <v>394</v>
      </c>
      <c r="JQ20" s="242">
        <v>394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49307</v>
      </c>
      <c r="JZ20" s="169">
        <v>0</v>
      </c>
      <c r="KA20" s="169">
        <v>73</v>
      </c>
      <c r="KB20" s="533">
        <v>8987</v>
      </c>
      <c r="KC20" s="533">
        <v>0</v>
      </c>
      <c r="KD20" s="169">
        <v>0</v>
      </c>
      <c r="KE20" s="169">
        <v>0</v>
      </c>
      <c r="KF20" s="169">
        <v>0</v>
      </c>
      <c r="KG20" s="534">
        <v>58367</v>
      </c>
      <c r="KH20" s="528">
        <v>141365</v>
      </c>
      <c r="KI20" s="529">
        <v>199732</v>
      </c>
      <c r="KJ20" s="403"/>
      <c r="KK20" s="403"/>
      <c r="KL20" s="523" t="s">
        <v>58</v>
      </c>
      <c r="KM20" s="532">
        <v>175</v>
      </c>
      <c r="KN20" s="169">
        <v>0</v>
      </c>
      <c r="KO20" s="169">
        <v>0</v>
      </c>
      <c r="KP20" s="533">
        <v>128</v>
      </c>
      <c r="KQ20" s="533">
        <v>0</v>
      </c>
      <c r="KR20" s="169">
        <v>0</v>
      </c>
      <c r="KS20" s="169">
        <v>0</v>
      </c>
      <c r="KT20" s="169">
        <v>0</v>
      </c>
      <c r="KU20" s="534">
        <v>303</v>
      </c>
      <c r="KV20" s="528">
        <v>703</v>
      </c>
      <c r="KW20" s="529">
        <v>1006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1314.04</v>
      </c>
      <c r="LS20" s="99">
        <v>1322.85</v>
      </c>
      <c r="LT20" s="243">
        <v>-0.67</v>
      </c>
      <c r="LU20" s="386">
        <f>LR20-MC37</f>
        <v>0</v>
      </c>
      <c r="LV20" s="386">
        <f>LS20-MD37</f>
        <v>0</v>
      </c>
      <c r="LW20" s="423" t="s">
        <v>84</v>
      </c>
      <c r="LX20" s="261">
        <v>6</v>
      </c>
      <c r="LY20" s="421">
        <v>40</v>
      </c>
      <c r="LZ20" s="422">
        <v>-85</v>
      </c>
      <c r="MA20" s="347"/>
      <c r="MB20" s="48" t="s">
        <v>44</v>
      </c>
      <c r="MC20" s="49">
        <v>215.05</v>
      </c>
      <c r="MD20" s="294">
        <v>214.72</v>
      </c>
      <c r="ME20" s="51">
        <v>0.15</v>
      </c>
      <c r="MF20" s="49">
        <v>143.59</v>
      </c>
      <c r="MG20" s="294">
        <v>292.93</v>
      </c>
      <c r="MH20" s="51">
        <v>-50.98</v>
      </c>
      <c r="MI20" s="49">
        <v>192.68</v>
      </c>
      <c r="MJ20" s="294">
        <v>248.79</v>
      </c>
      <c r="MK20" s="51">
        <v>-22.55</v>
      </c>
      <c r="ML20" s="286"/>
      <c r="MM20" s="286"/>
      <c r="MN20" s="286" t="s">
        <v>61</v>
      </c>
      <c r="MO20" s="374">
        <v>394</v>
      </c>
      <c r="MP20" s="374">
        <v>394</v>
      </c>
      <c r="MQ20" s="374">
        <v>394</v>
      </c>
      <c r="MR20" s="374">
        <v>394</v>
      </c>
      <c r="MS20" s="374">
        <v>394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88223</v>
      </c>
      <c r="NB20" s="169">
        <v>0</v>
      </c>
      <c r="NC20" s="169">
        <v>172</v>
      </c>
      <c r="ND20" s="533">
        <v>16015</v>
      </c>
      <c r="NE20" s="533"/>
      <c r="NF20" s="169"/>
      <c r="NG20" s="169"/>
      <c r="NH20" s="169"/>
      <c r="NI20" s="534">
        <v>104410</v>
      </c>
      <c r="NJ20" s="528">
        <v>286444</v>
      </c>
      <c r="NK20" s="529">
        <v>390854</v>
      </c>
      <c r="NL20" s="530"/>
      <c r="NM20" s="530"/>
      <c r="NN20" s="531" t="s">
        <v>58</v>
      </c>
      <c r="NO20" s="532">
        <v>499</v>
      </c>
      <c r="NP20" s="169">
        <v>0</v>
      </c>
      <c r="NQ20" s="169">
        <v>0</v>
      </c>
      <c r="NR20" s="533">
        <v>313</v>
      </c>
      <c r="NS20" s="533"/>
      <c r="NT20" s="169"/>
      <c r="NU20" s="169"/>
      <c r="NV20" s="169"/>
      <c r="NW20" s="534">
        <v>812</v>
      </c>
      <c r="NX20" s="528">
        <v>853</v>
      </c>
      <c r="NY20" s="529">
        <v>1665</v>
      </c>
    </row>
    <row r="21" spans="1:389" ht="24.75" customHeight="1" thickBot="1">
      <c r="A21" s="27" t="s">
        <v>42</v>
      </c>
      <c r="B21" s="101">
        <v>1136.24</v>
      </c>
      <c r="C21" s="102">
        <v>1212.99</v>
      </c>
      <c r="D21" s="176">
        <v>-6.33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3</v>
      </c>
      <c r="J21" s="392">
        <v>0</v>
      </c>
      <c r="K21" s="32">
        <v>3</v>
      </c>
      <c r="L21" s="35">
        <v>21</v>
      </c>
      <c r="M21" s="36">
        <v>-85.71</v>
      </c>
      <c r="N21" s="209"/>
      <c r="O21" s="48" t="s">
        <v>49</v>
      </c>
      <c r="P21" s="49">
        <v>112.55</v>
      </c>
      <c r="Q21" s="50">
        <v>129.36000000000001</v>
      </c>
      <c r="R21" s="52">
        <v>-12.99</v>
      </c>
      <c r="S21" s="49">
        <v>75.14</v>
      </c>
      <c r="T21" s="50">
        <v>81.93</v>
      </c>
      <c r="U21" s="52">
        <v>-8.2899999999999991</v>
      </c>
      <c r="V21" s="49">
        <v>108.49</v>
      </c>
      <c r="W21" s="50">
        <v>108.55</v>
      </c>
      <c r="X21" s="52">
        <v>-0.06</v>
      </c>
      <c r="Y21" s="403"/>
      <c r="Z21" s="403"/>
      <c r="AA21" s="403" t="s">
        <v>66</v>
      </c>
      <c r="AB21" s="53">
        <v>778</v>
      </c>
      <c r="AC21" s="53">
        <v>778</v>
      </c>
      <c r="AD21" s="53">
        <v>778</v>
      </c>
      <c r="AE21" s="53">
        <v>778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911.43000000000006</v>
      </c>
      <c r="CG21" s="102">
        <v>989.42000000000007</v>
      </c>
      <c r="CH21" s="30">
        <v>-7.88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45.93</v>
      </c>
      <c r="CU21" s="222">
        <v>0</v>
      </c>
      <c r="CV21" s="51">
        <v>100</v>
      </c>
      <c r="CW21" s="49">
        <v>18.649999999999999</v>
      </c>
      <c r="CX21" s="222">
        <v>0</v>
      </c>
      <c r="CY21" s="51">
        <v>100</v>
      </c>
      <c r="CZ21" s="49">
        <v>44.6</v>
      </c>
      <c r="DA21" s="222">
        <v>0</v>
      </c>
      <c r="DB21" s="51">
        <v>100</v>
      </c>
      <c r="DC21" s="403"/>
      <c r="DD21" s="403"/>
      <c r="DE21" s="403" t="s">
        <v>66</v>
      </c>
      <c r="DF21" s="77">
        <v>778</v>
      </c>
      <c r="DG21" s="77">
        <v>778</v>
      </c>
      <c r="DH21" s="77">
        <v>778</v>
      </c>
      <c r="DI21" s="7">
        <v>778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960.05000000000007</v>
      </c>
      <c r="FK21" s="102">
        <v>1086.5899999999999</v>
      </c>
      <c r="FL21" s="30">
        <v>-11.65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53.95</v>
      </c>
      <c r="FY21" s="222">
        <v>110.55</v>
      </c>
      <c r="FZ21" s="51">
        <v>-51.2</v>
      </c>
      <c r="GA21" s="49">
        <v>15.2</v>
      </c>
      <c r="GB21" s="222">
        <v>75.63</v>
      </c>
      <c r="GC21" s="51">
        <v>-79.900000000000006</v>
      </c>
      <c r="GD21" s="49">
        <v>45.42</v>
      </c>
      <c r="GE21" s="222">
        <v>91.31</v>
      </c>
      <c r="GF21" s="51">
        <v>-50.26</v>
      </c>
      <c r="GG21" s="403"/>
      <c r="GH21" s="403"/>
      <c r="GI21" s="403" t="s">
        <v>66</v>
      </c>
      <c r="GJ21" s="265">
        <v>778</v>
      </c>
      <c r="GK21" s="265">
        <v>778</v>
      </c>
      <c r="GL21" s="265">
        <v>778</v>
      </c>
      <c r="GM21" s="242">
        <v>778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1497.66</v>
      </c>
      <c r="IO21" s="102">
        <v>1535.18</v>
      </c>
      <c r="IP21" s="30">
        <v>-2.44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106.91</v>
      </c>
      <c r="JC21" s="222">
        <v>116.58</v>
      </c>
      <c r="JD21" s="51">
        <v>-8.2899999999999991</v>
      </c>
      <c r="JE21" s="49">
        <v>30.64</v>
      </c>
      <c r="JF21" s="222">
        <v>30.94</v>
      </c>
      <c r="JG21" s="51">
        <v>-0.97</v>
      </c>
      <c r="JH21" s="49">
        <v>71.099999999999994</v>
      </c>
      <c r="JI21" s="222">
        <v>100.74</v>
      </c>
      <c r="JJ21" s="51">
        <v>-29.42</v>
      </c>
      <c r="JK21" s="403"/>
      <c r="JL21" s="403"/>
      <c r="JM21" s="403" t="s">
        <v>66</v>
      </c>
      <c r="JN21" s="265">
        <v>778</v>
      </c>
      <c r="JO21" s="265">
        <v>778</v>
      </c>
      <c r="JP21" s="265">
        <v>778</v>
      </c>
      <c r="JQ21" s="242">
        <v>778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1314.18</v>
      </c>
      <c r="LS21" s="102">
        <v>1309.8700000000001</v>
      </c>
      <c r="LT21" s="176">
        <v>0.33</v>
      </c>
      <c r="LU21" s="386">
        <f>LR21-MC13</f>
        <v>0</v>
      </c>
      <c r="LV21" s="386">
        <f>LS21-MD13</f>
        <v>0</v>
      </c>
      <c r="LW21" s="423" t="s">
        <v>85</v>
      </c>
      <c r="LX21" s="261">
        <v>3</v>
      </c>
      <c r="LY21" s="421">
        <v>21</v>
      </c>
      <c r="LZ21" s="422">
        <v>-85.71</v>
      </c>
      <c r="MA21" s="347"/>
      <c r="MB21" s="48" t="s">
        <v>49</v>
      </c>
      <c r="MC21" s="49">
        <v>84.15</v>
      </c>
      <c r="MD21" s="294">
        <v>128.63999999999999</v>
      </c>
      <c r="ME21" s="51">
        <v>-34.58</v>
      </c>
      <c r="MF21" s="49">
        <v>20.51</v>
      </c>
      <c r="MG21" s="294">
        <v>81.25</v>
      </c>
      <c r="MH21" s="51">
        <v>-74.760000000000005</v>
      </c>
      <c r="MI21" s="49">
        <v>64.23</v>
      </c>
      <c r="MJ21" s="294">
        <v>108</v>
      </c>
      <c r="MK21" s="51">
        <v>-40.53</v>
      </c>
      <c r="ML21" s="286"/>
      <c r="MM21" s="286"/>
      <c r="MN21" s="286" t="s">
        <v>66</v>
      </c>
      <c r="MO21" s="374">
        <v>778</v>
      </c>
      <c r="MP21" s="374">
        <v>778</v>
      </c>
      <c r="MQ21" s="374">
        <v>778</v>
      </c>
      <c r="MR21" s="374">
        <v>778</v>
      </c>
      <c r="MS21" s="374">
        <v>778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1330.04</v>
      </c>
      <c r="C22" s="104">
        <v>1405.3500000000001</v>
      </c>
      <c r="D22" s="189">
        <v>-5.36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6</v>
      </c>
      <c r="K22" s="32">
        <v>6</v>
      </c>
      <c r="L22" s="35">
        <v>45</v>
      </c>
      <c r="M22" s="36">
        <v>-86.67</v>
      </c>
      <c r="N22" s="209"/>
      <c r="O22" s="48" t="s">
        <v>55</v>
      </c>
      <c r="P22" s="49">
        <v>95.43</v>
      </c>
      <c r="Q22" s="50">
        <v>164.2</v>
      </c>
      <c r="R22" s="52">
        <v>-41.88</v>
      </c>
      <c r="S22" s="49">
        <v>124.51</v>
      </c>
      <c r="T22" s="50">
        <v>144.61000000000001</v>
      </c>
      <c r="U22" s="52">
        <v>-13.9</v>
      </c>
      <c r="V22" s="49">
        <v>98.59</v>
      </c>
      <c r="W22" s="50">
        <v>155.6</v>
      </c>
      <c r="X22" s="52">
        <v>-36.64</v>
      </c>
      <c r="Y22" s="403"/>
      <c r="Z22" s="403"/>
      <c r="AA22" s="403" t="s">
        <v>70</v>
      </c>
      <c r="AB22" s="53">
        <v>552</v>
      </c>
      <c r="AC22" s="53">
        <v>552</v>
      </c>
      <c r="AD22" s="53">
        <v>552</v>
      </c>
      <c r="AE22" s="53">
        <v>552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32967</v>
      </c>
      <c r="AN22" s="539">
        <v>0</v>
      </c>
      <c r="AO22" s="539">
        <v>91</v>
      </c>
      <c r="AP22" s="540">
        <v>8230</v>
      </c>
      <c r="AQ22" s="540">
        <v>0</v>
      </c>
      <c r="AR22" s="543">
        <v>0</v>
      </c>
      <c r="AS22" s="543">
        <v>0</v>
      </c>
      <c r="AT22" s="604">
        <v>0</v>
      </c>
      <c r="AU22" s="541">
        <v>41288</v>
      </c>
      <c r="AV22" s="542">
        <v>141411</v>
      </c>
      <c r="AW22" s="542">
        <v>182699</v>
      </c>
      <c r="AX22" s="400"/>
      <c r="AY22" s="38"/>
      <c r="AZ22" s="538" t="s">
        <v>35</v>
      </c>
      <c r="BA22" s="416">
        <v>70</v>
      </c>
      <c r="BB22" s="539">
        <v>0</v>
      </c>
      <c r="BC22" s="539">
        <v>0</v>
      </c>
      <c r="BD22" s="540">
        <v>143</v>
      </c>
      <c r="BE22" s="540">
        <v>0</v>
      </c>
      <c r="BF22" s="543">
        <v>0</v>
      </c>
      <c r="BG22" s="543">
        <v>0</v>
      </c>
      <c r="BH22" s="604">
        <v>0</v>
      </c>
      <c r="BI22" s="541">
        <v>213</v>
      </c>
      <c r="BJ22" s="542">
        <v>58</v>
      </c>
      <c r="BK22" s="542">
        <v>271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1018.2099999999999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2</v>
      </c>
      <c r="CO22" s="32">
        <v>2</v>
      </c>
      <c r="CP22" s="35">
        <v>0</v>
      </c>
      <c r="CQ22" s="36">
        <v>0</v>
      </c>
      <c r="CR22" s="387"/>
      <c r="CS22" s="48" t="s">
        <v>55</v>
      </c>
      <c r="CT22" s="49">
        <v>32.409999999999997</v>
      </c>
      <c r="CU22" s="222">
        <v>0</v>
      </c>
      <c r="CV22" s="51">
        <v>100</v>
      </c>
      <c r="CW22" s="49">
        <v>25.32</v>
      </c>
      <c r="CX22" s="222">
        <v>0</v>
      </c>
      <c r="CY22" s="51">
        <v>100</v>
      </c>
      <c r="CZ22" s="49">
        <v>32.07</v>
      </c>
      <c r="DA22" s="222">
        <v>0</v>
      </c>
      <c r="DB22" s="51">
        <v>100</v>
      </c>
      <c r="DC22" s="403"/>
      <c r="DD22" s="403"/>
      <c r="DE22" s="403" t="s">
        <v>70</v>
      </c>
      <c r="DF22" s="77">
        <v>552</v>
      </c>
      <c r="DG22" s="77">
        <v>552</v>
      </c>
      <c r="DH22" s="77">
        <v>552</v>
      </c>
      <c r="DI22" s="7">
        <v>552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7661</v>
      </c>
      <c r="DR22" s="539">
        <v>0</v>
      </c>
      <c r="DS22" s="539">
        <v>30</v>
      </c>
      <c r="DT22" s="540">
        <v>120</v>
      </c>
      <c r="DU22" s="540">
        <v>0</v>
      </c>
      <c r="DV22" s="543">
        <v>0</v>
      </c>
      <c r="DW22" s="543">
        <v>0</v>
      </c>
      <c r="DX22" s="604">
        <v>0</v>
      </c>
      <c r="DY22" s="541">
        <v>7811</v>
      </c>
      <c r="DZ22" s="542">
        <v>16438</v>
      </c>
      <c r="EA22" s="542">
        <v>24249</v>
      </c>
      <c r="EB22" s="403"/>
      <c r="EC22" s="403"/>
      <c r="ED22" s="538" t="s">
        <v>35</v>
      </c>
      <c r="EE22" s="416">
        <v>175</v>
      </c>
      <c r="EF22" s="539">
        <v>0</v>
      </c>
      <c r="EG22" s="539">
        <v>0</v>
      </c>
      <c r="EH22" s="540">
        <v>18</v>
      </c>
      <c r="EI22" s="540">
        <v>0</v>
      </c>
      <c r="EJ22" s="543">
        <v>0</v>
      </c>
      <c r="EK22" s="543">
        <v>0</v>
      </c>
      <c r="EL22" s="604">
        <v>0</v>
      </c>
      <c r="EM22" s="541">
        <v>193</v>
      </c>
      <c r="EN22" s="542">
        <v>19</v>
      </c>
      <c r="EO22" s="542">
        <v>212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1130.3</v>
      </c>
      <c r="FK22" s="104">
        <v>1387.83</v>
      </c>
      <c r="FL22" s="58">
        <v>-18.559999999999999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32.61</v>
      </c>
      <c r="FY22" s="222">
        <v>142.55000000000001</v>
      </c>
      <c r="FZ22" s="51">
        <v>-77.12</v>
      </c>
      <c r="GA22" s="49">
        <v>24.51</v>
      </c>
      <c r="GB22" s="222">
        <v>135.36000000000001</v>
      </c>
      <c r="GC22" s="51">
        <v>-81.89</v>
      </c>
      <c r="GD22" s="49">
        <v>30.83</v>
      </c>
      <c r="GE22" s="222">
        <v>138.59</v>
      </c>
      <c r="GF22" s="51">
        <v>-77.75</v>
      </c>
      <c r="GG22" s="403"/>
      <c r="GH22" s="403"/>
      <c r="GI22" s="403" t="s">
        <v>70</v>
      </c>
      <c r="GJ22" s="265">
        <v>552</v>
      </c>
      <c r="GK22" s="265">
        <v>552</v>
      </c>
      <c r="GL22" s="265">
        <v>552</v>
      </c>
      <c r="GM22" s="242">
        <v>552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6319</v>
      </c>
      <c r="GV22" s="539">
        <v>0</v>
      </c>
      <c r="GW22" s="539">
        <v>6</v>
      </c>
      <c r="GX22" s="540">
        <v>212</v>
      </c>
      <c r="GY22" s="540">
        <v>0</v>
      </c>
      <c r="GZ22" s="543">
        <v>0</v>
      </c>
      <c r="HA22" s="543">
        <v>0</v>
      </c>
      <c r="HB22" s="604">
        <v>0</v>
      </c>
      <c r="HC22" s="541">
        <v>6537</v>
      </c>
      <c r="HD22" s="542">
        <v>7229</v>
      </c>
      <c r="HE22" s="542">
        <v>13766</v>
      </c>
      <c r="HF22" s="403"/>
      <c r="HG22" s="403"/>
      <c r="HH22" s="538" t="s">
        <v>35</v>
      </c>
      <c r="HI22" s="416">
        <v>113</v>
      </c>
      <c r="HJ22" s="539">
        <v>0</v>
      </c>
      <c r="HK22" s="539">
        <v>0</v>
      </c>
      <c r="HL22" s="540">
        <v>57</v>
      </c>
      <c r="HM22" s="540">
        <v>0</v>
      </c>
      <c r="HN22" s="543">
        <v>0</v>
      </c>
      <c r="HO22" s="543">
        <v>0</v>
      </c>
      <c r="HP22" s="604">
        <v>0</v>
      </c>
      <c r="HQ22" s="541">
        <v>170</v>
      </c>
      <c r="HR22" s="542">
        <v>113</v>
      </c>
      <c r="HS22" s="542">
        <v>283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1485.82</v>
      </c>
      <c r="IO22" s="104">
        <v>1505.37</v>
      </c>
      <c r="IP22" s="58">
        <v>-1.3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61.49</v>
      </c>
      <c r="JC22" s="222">
        <v>62.79</v>
      </c>
      <c r="JD22" s="51">
        <v>-2.0699999999999998</v>
      </c>
      <c r="JE22" s="49">
        <v>22.86</v>
      </c>
      <c r="JF22" s="222">
        <v>23.52</v>
      </c>
      <c r="JG22" s="51">
        <v>-2.81</v>
      </c>
      <c r="JH22" s="49">
        <v>43.35</v>
      </c>
      <c r="JI22" s="222">
        <v>55.52</v>
      </c>
      <c r="JJ22" s="51">
        <v>-21.92</v>
      </c>
      <c r="JK22" s="403"/>
      <c r="JL22" s="403"/>
      <c r="JM22" s="403" t="s">
        <v>70</v>
      </c>
      <c r="JN22" s="265">
        <v>552</v>
      </c>
      <c r="JO22" s="265">
        <v>552</v>
      </c>
      <c r="JP22" s="265">
        <v>552</v>
      </c>
      <c r="JQ22" s="242">
        <v>552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59449</v>
      </c>
      <c r="JZ22" s="539">
        <v>0</v>
      </c>
      <c r="KA22" s="539">
        <v>102</v>
      </c>
      <c r="KB22" s="540">
        <v>11182</v>
      </c>
      <c r="KC22" s="540">
        <v>0</v>
      </c>
      <c r="KD22" s="543">
        <v>0</v>
      </c>
      <c r="KE22" s="543">
        <v>0</v>
      </c>
      <c r="KF22" s="604">
        <v>0</v>
      </c>
      <c r="KG22" s="541">
        <v>70733</v>
      </c>
      <c r="KH22" s="542">
        <v>166492</v>
      </c>
      <c r="KI22" s="542">
        <v>237225</v>
      </c>
      <c r="KJ22" s="403"/>
      <c r="KK22" s="403"/>
      <c r="KL22" s="538" t="s">
        <v>35</v>
      </c>
      <c r="KM22" s="416">
        <v>237</v>
      </c>
      <c r="KN22" s="539">
        <v>0</v>
      </c>
      <c r="KO22" s="539">
        <v>0</v>
      </c>
      <c r="KP22" s="540">
        <v>168</v>
      </c>
      <c r="KQ22" s="540">
        <v>0</v>
      </c>
      <c r="KR22" s="543">
        <v>0</v>
      </c>
      <c r="KS22" s="543">
        <v>0</v>
      </c>
      <c r="KT22" s="604">
        <v>0</v>
      </c>
      <c r="KU22" s="541">
        <v>405</v>
      </c>
      <c r="KV22" s="542">
        <v>785</v>
      </c>
      <c r="KW22" s="542">
        <v>1190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1299.67</v>
      </c>
      <c r="LS22" s="104">
        <v>1406.63</v>
      </c>
      <c r="LT22" s="189">
        <v>-7.6</v>
      </c>
      <c r="LU22" s="386">
        <f>LR22-MC25</f>
        <v>0</v>
      </c>
      <c r="LV22" s="386">
        <f>LS22-MD25</f>
        <v>0</v>
      </c>
      <c r="LW22" s="420" t="s">
        <v>86</v>
      </c>
      <c r="LX22" s="261">
        <v>8</v>
      </c>
      <c r="LY22" s="421">
        <v>45</v>
      </c>
      <c r="LZ22" s="422">
        <v>-82.22</v>
      </c>
      <c r="MA22" s="347"/>
      <c r="MB22" s="48" t="s">
        <v>55</v>
      </c>
      <c r="MC22" s="49">
        <v>56.1</v>
      </c>
      <c r="MD22" s="294">
        <v>161.04</v>
      </c>
      <c r="ME22" s="51">
        <v>-65.16</v>
      </c>
      <c r="MF22" s="49">
        <v>30.77</v>
      </c>
      <c r="MG22" s="294">
        <v>143.38</v>
      </c>
      <c r="MH22" s="51">
        <v>-78.540000000000006</v>
      </c>
      <c r="MI22" s="49">
        <v>48.17</v>
      </c>
      <c r="MJ22" s="294">
        <v>153.34</v>
      </c>
      <c r="MK22" s="51">
        <v>-68.59</v>
      </c>
      <c r="ML22" s="286"/>
      <c r="MM22" s="286"/>
      <c r="MN22" s="286" t="s">
        <v>70</v>
      </c>
      <c r="MO22" s="374">
        <v>552</v>
      </c>
      <c r="MP22" s="374">
        <v>552</v>
      </c>
      <c r="MQ22" s="374">
        <v>552</v>
      </c>
      <c r="MR22" s="374">
        <v>552</v>
      </c>
      <c r="MS22" s="374">
        <v>552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106396</v>
      </c>
      <c r="NB22" s="539">
        <v>0</v>
      </c>
      <c r="NC22" s="539">
        <v>229</v>
      </c>
      <c r="ND22" s="540">
        <v>19744</v>
      </c>
      <c r="NE22" s="540"/>
      <c r="NF22" s="543"/>
      <c r="NG22" s="543"/>
      <c r="NH22" s="604"/>
      <c r="NI22" s="541">
        <v>126369</v>
      </c>
      <c r="NJ22" s="542">
        <v>331570</v>
      </c>
      <c r="NK22" s="542">
        <v>457939</v>
      </c>
      <c r="NL22" s="530"/>
      <c r="NM22" s="530"/>
      <c r="NN22" s="544" t="s">
        <v>35</v>
      </c>
      <c r="NO22" s="416">
        <v>595</v>
      </c>
      <c r="NP22" s="539">
        <v>0</v>
      </c>
      <c r="NQ22" s="539">
        <v>0</v>
      </c>
      <c r="NR22" s="540">
        <v>386</v>
      </c>
      <c r="NS22" s="540"/>
      <c r="NT22" s="543"/>
      <c r="NU22" s="543"/>
      <c r="NV22" s="604"/>
      <c r="NW22" s="541">
        <v>981</v>
      </c>
      <c r="NX22" s="542">
        <v>975</v>
      </c>
      <c r="NY22" s="542">
        <v>1956</v>
      </c>
    </row>
    <row r="23" spans="1:389" ht="24.75" customHeight="1" thickTop="1">
      <c r="A23" s="61" t="s">
        <v>87</v>
      </c>
      <c r="B23" s="98">
        <v>659.24999999999989</v>
      </c>
      <c r="C23" s="99">
        <v>849.77</v>
      </c>
      <c r="D23" s="243">
        <v>-22.42</v>
      </c>
      <c r="E23" s="386">
        <f>B23-S37</f>
        <v>0</v>
      </c>
      <c r="F23" s="386">
        <f>C23-T37</f>
        <v>0</v>
      </c>
      <c r="G23" s="14" t="s">
        <v>88</v>
      </c>
      <c r="H23" s="210">
        <v>0</v>
      </c>
      <c r="I23" s="211">
        <v>0</v>
      </c>
      <c r="J23" s="392">
        <v>4</v>
      </c>
      <c r="K23" s="32">
        <v>4</v>
      </c>
      <c r="L23" s="35">
        <v>125</v>
      </c>
      <c r="M23" s="36">
        <v>-96.8</v>
      </c>
      <c r="N23" s="209"/>
      <c r="O23" s="48" t="s">
        <v>60</v>
      </c>
      <c r="P23" s="49">
        <v>185.37</v>
      </c>
      <c r="Q23" s="106">
        <v>159.41999999999999</v>
      </c>
      <c r="R23" s="52">
        <v>16.28</v>
      </c>
      <c r="S23" s="49">
        <v>174.02</v>
      </c>
      <c r="T23" s="50">
        <v>143.72</v>
      </c>
      <c r="U23" s="52">
        <v>21.08</v>
      </c>
      <c r="V23" s="49">
        <v>184.14</v>
      </c>
      <c r="W23" s="50">
        <v>152.53</v>
      </c>
      <c r="X23" s="52">
        <v>20.72</v>
      </c>
      <c r="Y23" s="403"/>
      <c r="Z23" s="38" t="s">
        <v>40</v>
      </c>
      <c r="AA23" s="38"/>
      <c r="AB23" s="107">
        <v>7.73</v>
      </c>
      <c r="AC23" s="107">
        <v>12.16</v>
      </c>
      <c r="AD23" s="107">
        <v>13.08</v>
      </c>
      <c r="AE23" s="107">
        <v>10.99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722.19</v>
      </c>
      <c r="CG23" s="99">
        <v>800.58</v>
      </c>
      <c r="CH23" s="13">
        <v>-9.7899999999999991</v>
      </c>
      <c r="CI23" s="386">
        <f>CF23-CW37</f>
        <v>0</v>
      </c>
      <c r="CJ23" s="386">
        <f>CG23-CX37</f>
        <v>0</v>
      </c>
      <c r="CK23" s="14" t="s">
        <v>88</v>
      </c>
      <c r="CL23" s="32">
        <v>15</v>
      </c>
      <c r="CM23" s="33">
        <v>3</v>
      </c>
      <c r="CN23" s="34">
        <v>2</v>
      </c>
      <c r="CO23" s="32">
        <v>20</v>
      </c>
      <c r="CP23" s="35">
        <v>0</v>
      </c>
      <c r="CQ23" s="36">
        <v>0</v>
      </c>
      <c r="CR23" s="387"/>
      <c r="CS23" s="48" t="s">
        <v>60</v>
      </c>
      <c r="CT23" s="49">
        <v>95.01</v>
      </c>
      <c r="CU23" s="222">
        <v>0</v>
      </c>
      <c r="CV23" s="51">
        <v>100</v>
      </c>
      <c r="CW23" s="49">
        <v>52.02</v>
      </c>
      <c r="CX23" s="222">
        <v>0</v>
      </c>
      <c r="CY23" s="51">
        <v>100</v>
      </c>
      <c r="CZ23" s="49">
        <v>92.91</v>
      </c>
      <c r="DA23" s="222">
        <v>0</v>
      </c>
      <c r="DB23" s="51">
        <v>100</v>
      </c>
      <c r="DC23" s="403"/>
      <c r="DD23" s="38" t="s">
        <v>40</v>
      </c>
      <c r="DE23" s="38"/>
      <c r="DF23" s="228">
        <v>5.51</v>
      </c>
      <c r="DG23" s="228">
        <v>2.16</v>
      </c>
      <c r="DH23" s="228">
        <v>1.53</v>
      </c>
      <c r="DI23" s="228">
        <v>3.07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603.43999999999994</v>
      </c>
      <c r="FK23" s="99">
        <v>766.3900000000001</v>
      </c>
      <c r="FL23" s="13">
        <v>-21.26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3</v>
      </c>
      <c r="FR23" s="263">
        <v>2</v>
      </c>
      <c r="FS23" s="32">
        <v>5</v>
      </c>
      <c r="FT23" s="35">
        <v>0</v>
      </c>
      <c r="FU23" s="36">
        <v>0</v>
      </c>
      <c r="FV23" s="335"/>
      <c r="FW23" s="48" t="s">
        <v>60</v>
      </c>
      <c r="FX23" s="49">
        <v>175.41</v>
      </c>
      <c r="FY23" s="222">
        <v>179.59</v>
      </c>
      <c r="FZ23" s="51">
        <v>-2.33</v>
      </c>
      <c r="GA23" s="49">
        <v>120.25</v>
      </c>
      <c r="GB23" s="222">
        <v>162.37</v>
      </c>
      <c r="GC23" s="51">
        <v>-25.94</v>
      </c>
      <c r="GD23" s="49">
        <v>163.26</v>
      </c>
      <c r="GE23" s="222">
        <v>170.1</v>
      </c>
      <c r="GF23" s="51">
        <v>-4.0199999999999996</v>
      </c>
      <c r="GG23" s="403"/>
      <c r="GH23" s="38" t="s">
        <v>40</v>
      </c>
      <c r="GI23" s="38"/>
      <c r="GJ23" s="228">
        <v>1.45</v>
      </c>
      <c r="GK23" s="228">
        <v>1.51</v>
      </c>
      <c r="GL23" s="228">
        <v>7.06</v>
      </c>
      <c r="GM23" s="228">
        <v>3.34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721.90000000000009</v>
      </c>
      <c r="IO23" s="99">
        <v>735.71999999999991</v>
      </c>
      <c r="IP23" s="13">
        <v>-1.88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6</v>
      </c>
      <c r="IW23" s="32">
        <v>6</v>
      </c>
      <c r="IX23" s="35">
        <v>0</v>
      </c>
      <c r="IY23" s="36">
        <v>0</v>
      </c>
      <c r="IZ23" s="403"/>
      <c r="JA23" s="48" t="s">
        <v>60</v>
      </c>
      <c r="JB23" s="49">
        <v>208.34</v>
      </c>
      <c r="JC23" s="222">
        <v>204.59</v>
      </c>
      <c r="JD23" s="51">
        <v>1.83</v>
      </c>
      <c r="JE23" s="49">
        <v>126.51</v>
      </c>
      <c r="JF23" s="222">
        <v>124.06</v>
      </c>
      <c r="JG23" s="51">
        <v>1.97</v>
      </c>
      <c r="JH23" s="49">
        <v>169.92</v>
      </c>
      <c r="JI23" s="222">
        <v>189.69</v>
      </c>
      <c r="JJ23" s="51">
        <v>-10.42</v>
      </c>
      <c r="JK23" s="403"/>
      <c r="JL23" s="38" t="s">
        <v>40</v>
      </c>
      <c r="JM23" s="38"/>
      <c r="JN23" s="228">
        <v>14.56</v>
      </c>
      <c r="JO23" s="228">
        <v>17.64</v>
      </c>
      <c r="JP23" s="228">
        <v>26.41</v>
      </c>
      <c r="JQ23" s="228">
        <v>19.54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692.48</v>
      </c>
      <c r="LS23" s="99">
        <v>792.88</v>
      </c>
      <c r="LT23" s="243">
        <v>-12.66</v>
      </c>
      <c r="LU23" s="386">
        <f>LR23-MF37</f>
        <v>0</v>
      </c>
      <c r="LV23" s="386">
        <f>LS23-MG37</f>
        <v>0</v>
      </c>
      <c r="LW23" s="420" t="s">
        <v>88</v>
      </c>
      <c r="LX23" s="261">
        <v>35</v>
      </c>
      <c r="LY23" s="421">
        <v>125</v>
      </c>
      <c r="LZ23" s="422">
        <v>-72</v>
      </c>
      <c r="MA23" s="347"/>
      <c r="MB23" s="48" t="s">
        <v>60</v>
      </c>
      <c r="MC23" s="49">
        <v>177.65</v>
      </c>
      <c r="MD23" s="294">
        <v>160.72</v>
      </c>
      <c r="ME23" s="51">
        <v>10.53</v>
      </c>
      <c r="MF23" s="49">
        <v>123.08</v>
      </c>
      <c r="MG23" s="294">
        <v>143.99</v>
      </c>
      <c r="MH23" s="51">
        <v>-14.52</v>
      </c>
      <c r="MI23" s="49">
        <v>160.57</v>
      </c>
      <c r="MJ23" s="294">
        <v>153.43</v>
      </c>
      <c r="MK23" s="51">
        <v>4.6500000000000004</v>
      </c>
      <c r="ML23" s="286"/>
      <c r="MM23" s="510" t="s">
        <v>40</v>
      </c>
      <c r="MN23" s="510"/>
      <c r="MO23" s="375">
        <v>10.99</v>
      </c>
      <c r="MP23" s="375">
        <v>3.07</v>
      </c>
      <c r="MQ23" s="375">
        <v>3.34</v>
      </c>
      <c r="MR23" s="375">
        <v>19.54</v>
      </c>
      <c r="MS23" s="375">
        <v>9.23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659.23</v>
      </c>
      <c r="C24" s="102">
        <v>813.65999999999985</v>
      </c>
      <c r="D24" s="176">
        <v>-18.98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0</v>
      </c>
      <c r="J24" s="392">
        <v>0</v>
      </c>
      <c r="K24" s="32">
        <v>0</v>
      </c>
      <c r="L24" s="35">
        <v>183</v>
      </c>
      <c r="M24" s="36">
        <v>-100</v>
      </c>
      <c r="N24" s="209"/>
      <c r="O24" s="67" t="s">
        <v>65</v>
      </c>
      <c r="P24" s="49">
        <v>74.23</v>
      </c>
      <c r="Q24" s="50">
        <v>65.16</v>
      </c>
      <c r="R24" s="52">
        <v>13.92</v>
      </c>
      <c r="S24" s="49">
        <v>52.32</v>
      </c>
      <c r="T24" s="50">
        <v>70.5</v>
      </c>
      <c r="U24" s="52">
        <v>-25.79</v>
      </c>
      <c r="V24" s="49">
        <v>71.849999999999994</v>
      </c>
      <c r="W24" s="50">
        <v>67.5</v>
      </c>
      <c r="X24" s="52">
        <v>6.44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722.56999999999994</v>
      </c>
      <c r="CG24" s="102">
        <v>800.58</v>
      </c>
      <c r="CH24" s="30">
        <v>-9.74</v>
      </c>
      <c r="CI24" s="386">
        <f>CF24-CW13</f>
        <v>0</v>
      </c>
      <c r="CJ24" s="386">
        <f>CG24-CX13</f>
        <v>0</v>
      </c>
      <c r="CK24" s="31" t="s">
        <v>89</v>
      </c>
      <c r="CL24" s="32">
        <v>12</v>
      </c>
      <c r="CM24" s="33">
        <v>0</v>
      </c>
      <c r="CN24" s="34">
        <v>0</v>
      </c>
      <c r="CO24" s="32">
        <v>12</v>
      </c>
      <c r="CP24" s="35">
        <v>0</v>
      </c>
      <c r="CQ24" s="36">
        <v>0</v>
      </c>
      <c r="CR24" s="387"/>
      <c r="CS24" s="67" t="s">
        <v>65</v>
      </c>
      <c r="CT24" s="108">
        <v>31.98</v>
      </c>
      <c r="CU24" s="222">
        <v>0</v>
      </c>
      <c r="CV24" s="51">
        <v>100</v>
      </c>
      <c r="CW24" s="49">
        <v>32.65</v>
      </c>
      <c r="CX24" s="222">
        <v>0</v>
      </c>
      <c r="CY24" s="51">
        <v>100</v>
      </c>
      <c r="CZ24" s="49">
        <v>32.01</v>
      </c>
      <c r="DA24" s="222">
        <v>0</v>
      </c>
      <c r="DB24" s="51">
        <v>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602.65</v>
      </c>
      <c r="FK24" s="102">
        <v>764.05</v>
      </c>
      <c r="FL24" s="30">
        <v>-21.12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9</v>
      </c>
      <c r="FS24" s="32">
        <v>9</v>
      </c>
      <c r="FT24" s="35">
        <v>0</v>
      </c>
      <c r="FU24" s="36">
        <v>0</v>
      </c>
      <c r="FV24" s="335"/>
      <c r="FW24" s="67" t="s">
        <v>65</v>
      </c>
      <c r="FX24" s="108">
        <v>52.25</v>
      </c>
      <c r="FY24" s="222">
        <v>74.650000000000006</v>
      </c>
      <c r="FZ24" s="51">
        <v>-30.01</v>
      </c>
      <c r="GA24" s="49">
        <v>24.51</v>
      </c>
      <c r="GB24" s="222">
        <v>90.25</v>
      </c>
      <c r="GC24" s="51">
        <v>-72.84</v>
      </c>
      <c r="GD24" s="49">
        <v>46.14</v>
      </c>
      <c r="GE24" s="222">
        <v>83.24</v>
      </c>
      <c r="GF24" s="51">
        <v>-44.57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722.19999999999993</v>
      </c>
      <c r="IO24" s="102">
        <v>735.84</v>
      </c>
      <c r="IP24" s="30">
        <v>-1.85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5</v>
      </c>
      <c r="IV24" s="263">
        <v>18</v>
      </c>
      <c r="IW24" s="32">
        <v>23</v>
      </c>
      <c r="IX24" s="35">
        <v>14</v>
      </c>
      <c r="IY24" s="36">
        <v>64.290000000000006</v>
      </c>
      <c r="IZ24" s="403"/>
      <c r="JA24" s="67" t="s">
        <v>65</v>
      </c>
      <c r="JB24" s="108">
        <v>85.23</v>
      </c>
      <c r="JC24" s="222">
        <v>88.26</v>
      </c>
      <c r="JD24" s="51">
        <v>-3.43</v>
      </c>
      <c r="JE24" s="49">
        <v>78.47</v>
      </c>
      <c r="JF24" s="222">
        <v>86.53</v>
      </c>
      <c r="JG24" s="51">
        <v>-9.31</v>
      </c>
      <c r="JH24" s="49">
        <v>82.05</v>
      </c>
      <c r="JI24" s="222">
        <v>87.94</v>
      </c>
      <c r="JJ24" s="51">
        <v>-6.7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692.7</v>
      </c>
      <c r="LS24" s="102">
        <v>773.45</v>
      </c>
      <c r="LT24" s="176">
        <v>-10.44</v>
      </c>
      <c r="LU24" s="386">
        <f>LR24-MF13</f>
        <v>0</v>
      </c>
      <c r="LV24" s="386">
        <f>LS24-MG13</f>
        <v>0</v>
      </c>
      <c r="LW24" s="423" t="s">
        <v>89</v>
      </c>
      <c r="LX24" s="261">
        <v>44</v>
      </c>
      <c r="LY24" s="421">
        <v>197</v>
      </c>
      <c r="LZ24" s="422">
        <v>-77.66</v>
      </c>
      <c r="MA24" s="347"/>
      <c r="MB24" s="67" t="s">
        <v>65</v>
      </c>
      <c r="MC24" s="49">
        <v>70.13</v>
      </c>
      <c r="MD24" s="294">
        <v>65.91</v>
      </c>
      <c r="ME24" s="51">
        <v>6.4</v>
      </c>
      <c r="MF24" s="49">
        <v>61.54</v>
      </c>
      <c r="MG24" s="294">
        <v>70.97</v>
      </c>
      <c r="MH24" s="51">
        <v>-13.29</v>
      </c>
      <c r="MI24" s="49">
        <v>67.44</v>
      </c>
      <c r="MJ24" s="294">
        <v>68.11</v>
      </c>
      <c r="MK24" s="51">
        <v>-0.98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622" t="s">
        <v>207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675.15000000000009</v>
      </c>
      <c r="C25" s="114">
        <v>1016.32</v>
      </c>
      <c r="D25" s="180">
        <v>-33.57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5</v>
      </c>
      <c r="J25" s="392">
        <v>0</v>
      </c>
      <c r="K25" s="32">
        <v>5</v>
      </c>
      <c r="L25" s="35">
        <v>261</v>
      </c>
      <c r="M25" s="36">
        <v>-98.08</v>
      </c>
      <c r="N25" s="209"/>
      <c r="O25" s="70" t="s">
        <v>69</v>
      </c>
      <c r="P25" s="71">
        <v>1330.04</v>
      </c>
      <c r="Q25" s="72">
        <v>1405.3500000000001</v>
      </c>
      <c r="R25" s="73">
        <v>-5.36</v>
      </c>
      <c r="S25" s="71">
        <v>675.15000000000009</v>
      </c>
      <c r="T25" s="72">
        <v>1016.32</v>
      </c>
      <c r="U25" s="73">
        <v>-33.57</v>
      </c>
      <c r="V25" s="71">
        <v>1259.05</v>
      </c>
      <c r="W25" s="72">
        <v>1234.6500000000001</v>
      </c>
      <c r="X25" s="73">
        <v>1.98</v>
      </c>
      <c r="Y25" s="403"/>
      <c r="Z25" s="403"/>
      <c r="AA25" s="403" t="s">
        <v>39</v>
      </c>
      <c r="AB25" s="109">
        <v>1.94</v>
      </c>
      <c r="AC25" s="109">
        <v>16.32</v>
      </c>
      <c r="AD25" s="109">
        <v>4.84</v>
      </c>
      <c r="AE25" s="109">
        <v>7.7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397.8599999999999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1018.2099999999999</v>
      </c>
      <c r="CU25" s="227">
        <v>0</v>
      </c>
      <c r="CV25" s="73">
        <v>100</v>
      </c>
      <c r="CW25" s="74">
        <v>397.8599999999999</v>
      </c>
      <c r="CX25" s="227">
        <v>0</v>
      </c>
      <c r="CY25" s="73">
        <v>100</v>
      </c>
      <c r="CZ25" s="74">
        <v>987.99</v>
      </c>
      <c r="DA25" s="227">
        <v>0</v>
      </c>
      <c r="DB25" s="73">
        <v>100</v>
      </c>
      <c r="DC25" s="403"/>
      <c r="DD25" s="403"/>
      <c r="DE25" s="403" t="s">
        <v>39</v>
      </c>
      <c r="DF25" s="59">
        <v>6.71</v>
      </c>
      <c r="DG25" s="59">
        <v>1.62</v>
      </c>
      <c r="DH25" s="59">
        <v>1.63</v>
      </c>
      <c r="DI25" s="59">
        <v>3.32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654.30999999999995</v>
      </c>
      <c r="FK25" s="114">
        <v>997.64</v>
      </c>
      <c r="FL25" s="66">
        <v>-34.409999999999997</v>
      </c>
      <c r="FM25" s="386">
        <f>FJ25-GA25</f>
        <v>0</v>
      </c>
      <c r="FN25" s="386">
        <f>FK25-GB25</f>
        <v>0</v>
      </c>
      <c r="FO25" s="14" t="s">
        <v>92</v>
      </c>
      <c r="FP25" s="261">
        <v>1</v>
      </c>
      <c r="FQ25" s="262">
        <v>0</v>
      </c>
      <c r="FR25" s="263">
        <v>0</v>
      </c>
      <c r="FS25" s="32">
        <v>1</v>
      </c>
      <c r="FT25" s="35">
        <v>2</v>
      </c>
      <c r="FU25" s="36">
        <v>-50</v>
      </c>
      <c r="FV25" s="335"/>
      <c r="FW25" s="70" t="s">
        <v>69</v>
      </c>
      <c r="FX25" s="71">
        <v>1130.3</v>
      </c>
      <c r="FY25" s="227">
        <v>1387.83</v>
      </c>
      <c r="FZ25" s="73">
        <v>-18.559999999999999</v>
      </c>
      <c r="GA25" s="74">
        <v>654.30999999999995</v>
      </c>
      <c r="GB25" s="227">
        <v>997.64</v>
      </c>
      <c r="GC25" s="73">
        <v>-34.409999999999997</v>
      </c>
      <c r="GD25" s="74">
        <v>1025.47</v>
      </c>
      <c r="GE25" s="227">
        <v>1172.8400000000001</v>
      </c>
      <c r="GF25" s="73">
        <v>-12.57</v>
      </c>
      <c r="GG25" s="403"/>
      <c r="GH25" s="403"/>
      <c r="GI25" s="403" t="s">
        <v>39</v>
      </c>
      <c r="GJ25" s="59">
        <v>0.67</v>
      </c>
      <c r="GK25" s="59">
        <v>0.67</v>
      </c>
      <c r="GL25" s="59">
        <v>0.67</v>
      </c>
      <c r="GM25" s="59">
        <v>0.67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657.04000000000008</v>
      </c>
      <c r="IO25" s="114">
        <v>665.74</v>
      </c>
      <c r="IP25" s="66">
        <v>-1.31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5</v>
      </c>
      <c r="IW25" s="32">
        <v>5</v>
      </c>
      <c r="IX25" s="35">
        <v>0</v>
      </c>
      <c r="IY25" s="36">
        <v>0</v>
      </c>
      <c r="IZ25" s="403"/>
      <c r="JA25" s="70" t="s">
        <v>69</v>
      </c>
      <c r="JB25" s="71">
        <v>1485.82</v>
      </c>
      <c r="JC25" s="227">
        <v>1505.37</v>
      </c>
      <c r="JD25" s="73">
        <v>-1.3</v>
      </c>
      <c r="JE25" s="74">
        <v>657.04000000000008</v>
      </c>
      <c r="JF25" s="227">
        <v>665.74</v>
      </c>
      <c r="JG25" s="73">
        <v>-1.31</v>
      </c>
      <c r="JH25" s="74">
        <v>1096.7</v>
      </c>
      <c r="JI25" s="227">
        <v>1350.0500000000002</v>
      </c>
      <c r="JJ25" s="73">
        <v>-18.77</v>
      </c>
      <c r="JK25" s="403"/>
      <c r="JL25" s="403"/>
      <c r="JM25" s="403" t="s">
        <v>39</v>
      </c>
      <c r="JN25" s="59">
        <v>4.72</v>
      </c>
      <c r="JO25" s="59">
        <v>9.5399999999999991</v>
      </c>
      <c r="JP25" s="59">
        <v>15.29</v>
      </c>
      <c r="JQ25" s="59">
        <v>9.85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615.39</v>
      </c>
      <c r="LS25" s="114">
        <v>1013.1</v>
      </c>
      <c r="LT25" s="180">
        <v>-39.26</v>
      </c>
      <c r="LU25" s="386">
        <f>LR25-MF25</f>
        <v>0</v>
      </c>
      <c r="LV25" s="386">
        <f>LS25-MG25</f>
        <v>0</v>
      </c>
      <c r="LW25" s="420" t="s">
        <v>92</v>
      </c>
      <c r="LX25" s="261">
        <v>11</v>
      </c>
      <c r="LY25" s="421">
        <v>263</v>
      </c>
      <c r="LZ25" s="422">
        <v>-95.82</v>
      </c>
      <c r="MA25" s="347"/>
      <c r="MB25" s="70" t="s">
        <v>69</v>
      </c>
      <c r="MC25" s="71">
        <v>1299.67</v>
      </c>
      <c r="MD25" s="338">
        <v>1406.63</v>
      </c>
      <c r="ME25" s="73">
        <v>-7.6</v>
      </c>
      <c r="MF25" s="71">
        <v>615.39</v>
      </c>
      <c r="MG25" s="338">
        <v>1013.1</v>
      </c>
      <c r="MH25" s="73">
        <v>-39.26</v>
      </c>
      <c r="MI25" s="71">
        <v>1085.44</v>
      </c>
      <c r="MJ25" s="338">
        <v>1235.1699999999998</v>
      </c>
      <c r="MK25" s="73">
        <v>-12.12</v>
      </c>
      <c r="ML25" s="286"/>
      <c r="MM25" s="286"/>
      <c r="MN25" s="286" t="s">
        <v>39</v>
      </c>
      <c r="MO25" s="375">
        <v>7.7</v>
      </c>
      <c r="MP25" s="375">
        <v>3.32</v>
      </c>
      <c r="MQ25" s="375">
        <v>0.67</v>
      </c>
      <c r="MR25" s="375">
        <v>9.85</v>
      </c>
      <c r="MS25" s="375">
        <v>5.39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176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262</v>
      </c>
      <c r="M26" s="36">
        <v>-100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7.75</v>
      </c>
      <c r="AC26" s="109">
        <v>12.15</v>
      </c>
      <c r="AD26" s="109">
        <v>13.11</v>
      </c>
      <c r="AE26" s="109">
        <v>11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5.5</v>
      </c>
      <c r="DG26" s="59">
        <v>2.16</v>
      </c>
      <c r="DH26" s="59">
        <v>1.53</v>
      </c>
      <c r="DI26" s="59">
        <v>3.07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0</v>
      </c>
      <c r="FQ26" s="262">
        <v>3</v>
      </c>
      <c r="FR26" s="263">
        <v>4</v>
      </c>
      <c r="FS26" s="32">
        <v>7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1.45</v>
      </c>
      <c r="GK26" s="59">
        <v>1.51</v>
      </c>
      <c r="GL26" s="59">
        <v>7.08</v>
      </c>
      <c r="GM26" s="59">
        <v>3.35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4</v>
      </c>
      <c r="IU26" s="262">
        <v>2</v>
      </c>
      <c r="IV26" s="263">
        <v>9</v>
      </c>
      <c r="IW26" s="32">
        <v>15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14.6</v>
      </c>
      <c r="JO26" s="59">
        <v>17.66</v>
      </c>
      <c r="JP26" s="59">
        <v>26.45</v>
      </c>
      <c r="JQ26" s="59">
        <v>19.57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22</v>
      </c>
      <c r="LY26" s="421">
        <v>262</v>
      </c>
      <c r="LZ26" s="422">
        <v>-91.6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11</v>
      </c>
      <c r="MP26" s="375">
        <v>3.07</v>
      </c>
      <c r="MQ26" s="375">
        <v>3.35</v>
      </c>
      <c r="MR26" s="375">
        <v>19.57</v>
      </c>
      <c r="MS26" s="375">
        <v>9.25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179.26</v>
      </c>
      <c r="C27" s="99">
        <v>507.78</v>
      </c>
      <c r="D27" s="243">
        <v>-64.7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28</v>
      </c>
      <c r="M27" s="36">
        <v>-100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1.06</v>
      </c>
      <c r="AC27" s="109">
        <v>14.49</v>
      </c>
      <c r="AD27" s="109">
        <v>5.72</v>
      </c>
      <c r="AE27" s="109">
        <v>7.09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643">
        <v>0</v>
      </c>
      <c r="BB27" s="644">
        <v>0</v>
      </c>
      <c r="BC27" s="644">
        <v>0</v>
      </c>
      <c r="BD27" s="645">
        <v>0</v>
      </c>
      <c r="BE27" s="645">
        <v>0</v>
      </c>
      <c r="BF27" s="644">
        <v>0</v>
      </c>
      <c r="BG27" s="644">
        <v>0</v>
      </c>
      <c r="BH27" s="644">
        <v>0</v>
      </c>
      <c r="BI27" s="646">
        <v>0</v>
      </c>
      <c r="BJ27" s="647">
        <v>0</v>
      </c>
      <c r="BK27" s="648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25.999999999999996</v>
      </c>
      <c r="CG27" s="99">
        <v>25.509999999999998</v>
      </c>
      <c r="CH27" s="13">
        <v>1.92</v>
      </c>
      <c r="CI27" s="388"/>
      <c r="CJ27" s="388"/>
      <c r="CK27" s="14" t="s">
        <v>96</v>
      </c>
      <c r="CL27" s="32">
        <v>12</v>
      </c>
      <c r="CM27" s="33">
        <v>0</v>
      </c>
      <c r="CN27" s="34">
        <v>0</v>
      </c>
      <c r="CO27" s="32">
        <v>12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2.0299999999999998</v>
      </c>
      <c r="DG27" s="59">
        <v>1.18</v>
      </c>
      <c r="DH27" s="59">
        <v>1.2</v>
      </c>
      <c r="DI27" s="59">
        <v>1.47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16.399999999999999</v>
      </c>
      <c r="FK27" s="99">
        <v>155.98999999999998</v>
      </c>
      <c r="FL27" s="13">
        <v>-89.49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0.73</v>
      </c>
      <c r="GK27" s="59">
        <v>1.1100000000000001</v>
      </c>
      <c r="GL27" s="59">
        <v>8.75</v>
      </c>
      <c r="GM27" s="59">
        <v>3.53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643">
        <v>0</v>
      </c>
      <c r="HJ27" s="644">
        <v>0</v>
      </c>
      <c r="HK27" s="644">
        <v>0</v>
      </c>
      <c r="HL27" s="645">
        <v>0</v>
      </c>
      <c r="HM27" s="645"/>
      <c r="HN27" s="644"/>
      <c r="HO27" s="644"/>
      <c r="HP27" s="644"/>
      <c r="HQ27" s="646">
        <v>0</v>
      </c>
      <c r="HR27" s="647">
        <v>0</v>
      </c>
      <c r="HS27" s="648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316.97000000000003</v>
      </c>
      <c r="IO27" s="122">
        <v>407.32</v>
      </c>
      <c r="IP27" s="13">
        <v>-22.18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10.87</v>
      </c>
      <c r="JO27" s="59">
        <v>16.32</v>
      </c>
      <c r="JP27" s="59">
        <v>23.64</v>
      </c>
      <c r="JQ27" s="59">
        <v>16.940000000000001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/>
      <c r="KR27" s="644"/>
      <c r="KS27" s="644"/>
      <c r="KT27" s="644"/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538.62999999999988</v>
      </c>
      <c r="LS27" s="283">
        <v>1096.5999999999999</v>
      </c>
      <c r="LT27" s="243">
        <v>-50.88</v>
      </c>
      <c r="LU27" s="388"/>
      <c r="LV27" s="388"/>
      <c r="LW27" s="420" t="s">
        <v>96</v>
      </c>
      <c r="LX27" s="261">
        <v>12</v>
      </c>
      <c r="LY27" s="421">
        <v>28</v>
      </c>
      <c r="LZ27" s="422">
        <v>-57.14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7.09</v>
      </c>
      <c r="MP27" s="375">
        <v>1.47</v>
      </c>
      <c r="MQ27" s="375">
        <v>3.53</v>
      </c>
      <c r="MR27" s="375">
        <v>16.940000000000001</v>
      </c>
      <c r="MS27" s="375">
        <v>7.26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178.59</v>
      </c>
      <c r="C28" s="102">
        <v>374.87</v>
      </c>
      <c r="D28" s="176">
        <v>-52.36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48</v>
      </c>
      <c r="M28" s="36">
        <v>-100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2.41</v>
      </c>
      <c r="AC28" s="109">
        <v>11.78</v>
      </c>
      <c r="AD28" s="109">
        <v>14.1</v>
      </c>
      <c r="AE28" s="109">
        <v>9.43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178</v>
      </c>
      <c r="AN28" s="169">
        <v>0</v>
      </c>
      <c r="AO28" s="169">
        <v>6</v>
      </c>
      <c r="AP28" s="533">
        <v>130</v>
      </c>
      <c r="AQ28" s="533">
        <v>0</v>
      </c>
      <c r="AR28" s="169">
        <v>0</v>
      </c>
      <c r="AS28" s="169">
        <v>0</v>
      </c>
      <c r="AT28" s="169">
        <v>0</v>
      </c>
      <c r="AU28" s="534">
        <v>314</v>
      </c>
      <c r="AV28" s="528">
        <v>554</v>
      </c>
      <c r="AW28" s="529">
        <v>868</v>
      </c>
      <c r="AX28" s="209"/>
      <c r="AY28" s="403"/>
      <c r="AZ28" s="523" t="s">
        <v>47</v>
      </c>
      <c r="BA28" s="649">
        <v>0</v>
      </c>
      <c r="BB28" s="650">
        <v>0</v>
      </c>
      <c r="BC28" s="650">
        <v>0</v>
      </c>
      <c r="BD28" s="651">
        <v>0</v>
      </c>
      <c r="BE28" s="651">
        <v>0</v>
      </c>
      <c r="BF28" s="650">
        <v>0</v>
      </c>
      <c r="BG28" s="650">
        <v>0</v>
      </c>
      <c r="BH28" s="650">
        <v>0</v>
      </c>
      <c r="BI28" s="652">
        <v>0</v>
      </c>
      <c r="BJ28" s="647">
        <v>0</v>
      </c>
      <c r="BK28" s="648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25.619999999999997</v>
      </c>
      <c r="CG28" s="102">
        <v>25.509999999999998</v>
      </c>
      <c r="CH28" s="30">
        <v>0.43</v>
      </c>
      <c r="CI28" s="388"/>
      <c r="CJ28" s="388"/>
      <c r="CK28" s="14" t="s">
        <v>98</v>
      </c>
      <c r="CL28" s="32">
        <v>20</v>
      </c>
      <c r="CM28" s="33">
        <v>2</v>
      </c>
      <c r="CN28" s="34">
        <v>0</v>
      </c>
      <c r="CO28" s="32">
        <v>22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5.37</v>
      </c>
      <c r="DG28" s="59">
        <v>1.4</v>
      </c>
      <c r="DH28" s="59">
        <v>1.32</v>
      </c>
      <c r="DI28" s="59">
        <v>2.7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15.889999999999999</v>
      </c>
      <c r="FK28" s="102">
        <v>153.89999999999998</v>
      </c>
      <c r="FL28" s="30">
        <v>-89.68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2</v>
      </c>
      <c r="FS28" s="32">
        <v>2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2.21</v>
      </c>
      <c r="GK28" s="59">
        <v>0.82</v>
      </c>
      <c r="GL28" s="59">
        <v>10.35</v>
      </c>
      <c r="GM28" s="59">
        <v>4.46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198</v>
      </c>
      <c r="GV28" s="169">
        <v>0</v>
      </c>
      <c r="GW28" s="169">
        <v>0</v>
      </c>
      <c r="GX28" s="533">
        <v>40</v>
      </c>
      <c r="GY28" s="533"/>
      <c r="GZ28" s="169"/>
      <c r="HA28" s="169"/>
      <c r="HB28" s="169"/>
      <c r="HC28" s="534">
        <v>238</v>
      </c>
      <c r="HD28" s="528">
        <v>238</v>
      </c>
      <c r="HE28" s="529">
        <v>476</v>
      </c>
      <c r="HF28" s="209"/>
      <c r="HG28" s="403"/>
      <c r="HH28" s="523" t="s">
        <v>47</v>
      </c>
      <c r="HI28" s="649">
        <v>0</v>
      </c>
      <c r="HJ28" s="650">
        <v>0</v>
      </c>
      <c r="HK28" s="650">
        <v>0</v>
      </c>
      <c r="HL28" s="651">
        <v>0</v>
      </c>
      <c r="HM28" s="651"/>
      <c r="HN28" s="650"/>
      <c r="HO28" s="650"/>
      <c r="HP28" s="650"/>
      <c r="HQ28" s="652">
        <v>0</v>
      </c>
      <c r="HR28" s="647">
        <v>0</v>
      </c>
      <c r="HS28" s="648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315.15000000000003</v>
      </c>
      <c r="IO28" s="304">
        <v>404.5</v>
      </c>
      <c r="IP28" s="30">
        <v>-22.09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15.14</v>
      </c>
      <c r="JO28" s="59">
        <v>18.93</v>
      </c>
      <c r="JP28" s="59">
        <v>24.78</v>
      </c>
      <c r="JQ28" s="59">
        <v>19.62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279</v>
      </c>
      <c r="JZ28" s="334">
        <v>0</v>
      </c>
      <c r="KA28" s="334">
        <v>0</v>
      </c>
      <c r="KB28" s="533">
        <v>140</v>
      </c>
      <c r="KC28" s="533"/>
      <c r="KD28" s="169"/>
      <c r="KE28" s="169"/>
      <c r="KF28" s="169"/>
      <c r="KG28" s="529">
        <v>419</v>
      </c>
      <c r="KH28" s="563">
        <v>314</v>
      </c>
      <c r="KI28" s="529">
        <v>733</v>
      </c>
      <c r="KJ28" s="209"/>
      <c r="KK28" s="403"/>
      <c r="KL28" s="523" t="s">
        <v>47</v>
      </c>
      <c r="KM28" s="649">
        <v>0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0</v>
      </c>
      <c r="KV28" s="647">
        <v>0</v>
      </c>
      <c r="KW28" s="648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535.24999999999989</v>
      </c>
      <c r="LS28" s="281">
        <v>958.78</v>
      </c>
      <c r="LT28" s="176">
        <v>-44.17</v>
      </c>
      <c r="LU28" s="388"/>
      <c r="LV28" s="388"/>
      <c r="LW28" s="420" t="s">
        <v>98</v>
      </c>
      <c r="LX28" s="261">
        <v>24</v>
      </c>
      <c r="LY28" s="421">
        <v>48</v>
      </c>
      <c r="LZ28" s="422">
        <v>-50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9.43</v>
      </c>
      <c r="MP28" s="375">
        <v>2.7</v>
      </c>
      <c r="MQ28" s="375">
        <v>4.46</v>
      </c>
      <c r="MR28" s="375">
        <v>19.62</v>
      </c>
      <c r="MS28" s="375">
        <v>9.0500000000000007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655</v>
      </c>
      <c r="NB28" s="169">
        <v>0</v>
      </c>
      <c r="NC28" s="169">
        <v>6</v>
      </c>
      <c r="ND28" s="533">
        <v>310</v>
      </c>
      <c r="NE28" s="533"/>
      <c r="NF28" s="169"/>
      <c r="NG28" s="169"/>
      <c r="NH28" s="169"/>
      <c r="NI28" s="534">
        <v>971</v>
      </c>
      <c r="NJ28" s="528">
        <v>1106</v>
      </c>
      <c r="NK28" s="529">
        <v>2077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0.67</v>
      </c>
      <c r="C29" s="114">
        <v>132.91</v>
      </c>
      <c r="D29" s="180">
        <v>-99.5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26</v>
      </c>
      <c r="M29" s="36">
        <v>-100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6.27</v>
      </c>
      <c r="AC29" s="109">
        <v>12.03</v>
      </c>
      <c r="AD29" s="109">
        <v>11.51</v>
      </c>
      <c r="AE29" s="109">
        <v>9.94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6204</v>
      </c>
      <c r="AN29" s="169">
        <v>0</v>
      </c>
      <c r="AO29" s="169">
        <v>19</v>
      </c>
      <c r="AP29" s="533">
        <v>1296</v>
      </c>
      <c r="AQ29" s="533">
        <v>0</v>
      </c>
      <c r="AR29" s="169">
        <v>0</v>
      </c>
      <c r="AS29" s="169">
        <v>0</v>
      </c>
      <c r="AT29" s="169">
        <v>0</v>
      </c>
      <c r="AU29" s="534">
        <v>7519</v>
      </c>
      <c r="AV29" s="528">
        <v>16291</v>
      </c>
      <c r="AW29" s="529">
        <v>23810</v>
      </c>
      <c r="AX29" s="209"/>
      <c r="AY29" s="403"/>
      <c r="AZ29" s="523" t="s">
        <v>52</v>
      </c>
      <c r="BA29" s="649">
        <v>3</v>
      </c>
      <c r="BB29" s="650">
        <v>0</v>
      </c>
      <c r="BC29" s="650">
        <v>0</v>
      </c>
      <c r="BD29" s="651">
        <v>23</v>
      </c>
      <c r="BE29" s="651">
        <v>0</v>
      </c>
      <c r="BF29" s="650">
        <v>0</v>
      </c>
      <c r="BG29" s="650">
        <v>0</v>
      </c>
      <c r="BH29" s="650">
        <v>0</v>
      </c>
      <c r="BI29" s="652">
        <v>26</v>
      </c>
      <c r="BJ29" s="647">
        <v>26</v>
      </c>
      <c r="BK29" s="648">
        <v>52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0.38</v>
      </c>
      <c r="CG29" s="114">
        <v>0</v>
      </c>
      <c r="CH29" s="66">
        <v>0</v>
      </c>
      <c r="CI29" s="388"/>
      <c r="CJ29" s="388"/>
      <c r="CK29" s="14" t="s">
        <v>99</v>
      </c>
      <c r="CL29" s="32">
        <v>3</v>
      </c>
      <c r="CM29" s="33">
        <v>0</v>
      </c>
      <c r="CN29" s="34">
        <v>0</v>
      </c>
      <c r="CO29" s="32">
        <v>3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8.31</v>
      </c>
      <c r="DG29" s="59">
        <v>2.11</v>
      </c>
      <c r="DH29" s="59">
        <v>1.57</v>
      </c>
      <c r="DI29" s="59">
        <v>4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1056</v>
      </c>
      <c r="DR29" s="169">
        <v>0</v>
      </c>
      <c r="DS29" s="169">
        <v>2</v>
      </c>
      <c r="DT29" s="533">
        <v>32</v>
      </c>
      <c r="DU29" s="533">
        <v>0</v>
      </c>
      <c r="DV29" s="169">
        <v>0</v>
      </c>
      <c r="DW29" s="169">
        <v>0</v>
      </c>
      <c r="DX29" s="169">
        <v>0</v>
      </c>
      <c r="DY29" s="534">
        <v>1090</v>
      </c>
      <c r="DZ29" s="528">
        <v>1652</v>
      </c>
      <c r="EA29" s="529">
        <v>2742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0.51</v>
      </c>
      <c r="FK29" s="114">
        <v>2.09</v>
      </c>
      <c r="FL29" s="66">
        <v>-75.599999999999994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1.61</v>
      </c>
      <c r="GK29" s="59">
        <v>1.67</v>
      </c>
      <c r="GL29" s="59">
        <v>4.9400000000000004</v>
      </c>
      <c r="GM29" s="59">
        <v>2.74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395</v>
      </c>
      <c r="GV29" s="169">
        <v>0</v>
      </c>
      <c r="GW29" s="169">
        <v>1</v>
      </c>
      <c r="GX29" s="533">
        <v>36</v>
      </c>
      <c r="GY29" s="533"/>
      <c r="GZ29" s="169"/>
      <c r="HA29" s="169"/>
      <c r="HB29" s="169"/>
      <c r="HC29" s="534">
        <v>432</v>
      </c>
      <c r="HD29" s="528">
        <v>1264</v>
      </c>
      <c r="HE29" s="529">
        <v>1696</v>
      </c>
      <c r="HF29" s="209"/>
      <c r="HG29" s="403"/>
      <c r="HH29" s="523" t="s">
        <v>52</v>
      </c>
      <c r="HI29" s="649">
        <v>31</v>
      </c>
      <c r="HJ29" s="650">
        <v>0</v>
      </c>
      <c r="HK29" s="650">
        <v>0</v>
      </c>
      <c r="HL29" s="651">
        <v>10</v>
      </c>
      <c r="HM29" s="651"/>
      <c r="HN29" s="650"/>
      <c r="HO29" s="650"/>
      <c r="HP29" s="650"/>
      <c r="HQ29" s="652">
        <v>41</v>
      </c>
      <c r="HR29" s="647">
        <v>14</v>
      </c>
      <c r="HS29" s="648">
        <v>55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1.8200000000000003</v>
      </c>
      <c r="IO29" s="395">
        <v>2.8200000000000003</v>
      </c>
      <c r="IP29" s="66">
        <v>-35.46</v>
      </c>
      <c r="IQ29" s="388"/>
      <c r="IR29" s="388"/>
      <c r="IS29" s="14" t="s">
        <v>99</v>
      </c>
      <c r="IT29" s="261">
        <v>2</v>
      </c>
      <c r="IU29" s="262">
        <v>0</v>
      </c>
      <c r="IV29" s="263">
        <v>0</v>
      </c>
      <c r="IW29" s="32">
        <v>2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13.46</v>
      </c>
      <c r="JO29" s="59">
        <v>15.79</v>
      </c>
      <c r="JP29" s="59">
        <v>26.92</v>
      </c>
      <c r="JQ29" s="59">
        <v>18.72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9863</v>
      </c>
      <c r="JZ29" s="334">
        <v>0</v>
      </c>
      <c r="KA29" s="334">
        <v>29</v>
      </c>
      <c r="KB29" s="533">
        <v>2055</v>
      </c>
      <c r="KC29" s="533"/>
      <c r="KD29" s="169"/>
      <c r="KE29" s="169"/>
      <c r="KF29" s="169"/>
      <c r="KG29" s="529">
        <v>11947</v>
      </c>
      <c r="KH29" s="563">
        <v>24813</v>
      </c>
      <c r="KI29" s="529">
        <v>36760</v>
      </c>
      <c r="KJ29" s="209"/>
      <c r="KK29" s="403"/>
      <c r="KL29" s="523" t="s">
        <v>52</v>
      </c>
      <c r="KM29" s="649">
        <v>62</v>
      </c>
      <c r="KN29" s="650">
        <v>0</v>
      </c>
      <c r="KO29" s="650">
        <v>0</v>
      </c>
      <c r="KP29" s="651">
        <v>40</v>
      </c>
      <c r="KQ29" s="651"/>
      <c r="KR29" s="650"/>
      <c r="KS29" s="650"/>
      <c r="KT29" s="650"/>
      <c r="KU29" s="652">
        <v>102</v>
      </c>
      <c r="KV29" s="647">
        <v>82</v>
      </c>
      <c r="KW29" s="648">
        <v>184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3.3800000000000003</v>
      </c>
      <c r="LS29" s="330">
        <v>137.82</v>
      </c>
      <c r="LT29" s="180">
        <v>-97.55</v>
      </c>
      <c r="LU29" s="388"/>
      <c r="LV29" s="388"/>
      <c r="LW29" s="420" t="s">
        <v>99</v>
      </c>
      <c r="LX29" s="261">
        <v>5</v>
      </c>
      <c r="LY29" s="421">
        <v>26</v>
      </c>
      <c r="LZ29" s="422">
        <v>-80.77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9.94</v>
      </c>
      <c r="MP29" s="375">
        <v>4</v>
      </c>
      <c r="MQ29" s="375">
        <v>2.74</v>
      </c>
      <c r="MR29" s="375">
        <v>18.72</v>
      </c>
      <c r="MS29" s="375">
        <v>8.85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17518</v>
      </c>
      <c r="NB29" s="169">
        <v>0</v>
      </c>
      <c r="NC29" s="169">
        <v>51</v>
      </c>
      <c r="ND29" s="533">
        <v>3419</v>
      </c>
      <c r="NE29" s="533"/>
      <c r="NF29" s="169"/>
      <c r="NG29" s="169"/>
      <c r="NH29" s="169"/>
      <c r="NI29" s="534">
        <v>20988</v>
      </c>
      <c r="NJ29" s="528">
        <v>44020</v>
      </c>
      <c r="NK29" s="529">
        <v>65008</v>
      </c>
      <c r="NL29" s="530"/>
      <c r="NM29" s="530"/>
      <c r="NN29" s="531" t="s">
        <v>52</v>
      </c>
      <c r="NO29" s="532">
        <v>96</v>
      </c>
      <c r="NP29" s="169">
        <v>0</v>
      </c>
      <c r="NQ29" s="169">
        <v>0</v>
      </c>
      <c r="NR29" s="533">
        <v>73</v>
      </c>
      <c r="NS29" s="533"/>
      <c r="NT29" s="169"/>
      <c r="NU29" s="169"/>
      <c r="NV29" s="169"/>
      <c r="NW29" s="534">
        <v>169</v>
      </c>
      <c r="NX29" s="528">
        <v>122</v>
      </c>
      <c r="NY29" s="529">
        <v>291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37</v>
      </c>
      <c r="M30" s="36">
        <v>-100</v>
      </c>
      <c r="N30" s="209"/>
      <c r="O30" s="48" t="s">
        <v>30</v>
      </c>
      <c r="P30" s="49">
        <v>315.88</v>
      </c>
      <c r="Q30" s="50">
        <v>333.62</v>
      </c>
      <c r="R30" s="52">
        <v>-5.32</v>
      </c>
      <c r="S30" s="49">
        <v>0</v>
      </c>
      <c r="T30" s="50">
        <v>0</v>
      </c>
      <c r="U30" s="52">
        <v>0</v>
      </c>
      <c r="V30" s="49">
        <v>110.03</v>
      </c>
      <c r="W30" s="50">
        <v>152.51</v>
      </c>
      <c r="X30" s="52">
        <v>-27.85</v>
      </c>
      <c r="Y30" s="403"/>
      <c r="Z30" s="403"/>
      <c r="AA30" s="403" t="s">
        <v>66</v>
      </c>
      <c r="AB30" s="109">
        <v>11.22</v>
      </c>
      <c r="AC30" s="109">
        <v>10.49</v>
      </c>
      <c r="AD30" s="109">
        <v>16.38</v>
      </c>
      <c r="AE30" s="109">
        <v>12.7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26585</v>
      </c>
      <c r="AN30" s="169">
        <v>0</v>
      </c>
      <c r="AO30" s="169">
        <v>66</v>
      </c>
      <c r="AP30" s="533">
        <v>6804</v>
      </c>
      <c r="AQ30" s="533">
        <v>0</v>
      </c>
      <c r="AR30" s="169">
        <v>0</v>
      </c>
      <c r="AS30" s="169">
        <v>0</v>
      </c>
      <c r="AT30" s="169">
        <v>0</v>
      </c>
      <c r="AU30" s="534">
        <v>33455</v>
      </c>
      <c r="AV30" s="528">
        <v>124566</v>
      </c>
      <c r="AW30" s="529">
        <v>158021</v>
      </c>
      <c r="AX30" s="209"/>
      <c r="AY30" s="403"/>
      <c r="AZ30" s="523" t="s">
        <v>58</v>
      </c>
      <c r="BA30" s="649">
        <v>67</v>
      </c>
      <c r="BB30" s="650">
        <v>0</v>
      </c>
      <c r="BC30" s="650">
        <v>0</v>
      </c>
      <c r="BD30" s="651">
        <v>120</v>
      </c>
      <c r="BE30" s="651">
        <v>0</v>
      </c>
      <c r="BF30" s="650">
        <v>0</v>
      </c>
      <c r="BG30" s="650">
        <v>0</v>
      </c>
      <c r="BH30" s="650">
        <v>0</v>
      </c>
      <c r="BI30" s="652">
        <v>187</v>
      </c>
      <c r="BJ30" s="647">
        <v>32</v>
      </c>
      <c r="BK30" s="648">
        <v>219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3</v>
      </c>
      <c r="CN30" s="34">
        <v>0</v>
      </c>
      <c r="CO30" s="32">
        <v>3</v>
      </c>
      <c r="CP30" s="35">
        <v>0</v>
      </c>
      <c r="CQ30" s="36">
        <v>0</v>
      </c>
      <c r="CR30" s="387"/>
      <c r="CS30" s="48" t="s">
        <v>30</v>
      </c>
      <c r="CT30" s="49">
        <v>131.15</v>
      </c>
      <c r="CU30" s="222">
        <v>144.88999999999999</v>
      </c>
      <c r="CV30" s="51">
        <v>-9.48</v>
      </c>
      <c r="CW30" s="49">
        <v>0</v>
      </c>
      <c r="CX30" s="222">
        <v>0</v>
      </c>
      <c r="CY30" s="51">
        <v>0</v>
      </c>
      <c r="CZ30" s="49">
        <v>63.5</v>
      </c>
      <c r="DA30" s="222">
        <v>65.91</v>
      </c>
      <c r="DB30" s="51">
        <v>-3.66</v>
      </c>
      <c r="DC30" s="403"/>
      <c r="DD30" s="403"/>
      <c r="DE30" s="403" t="s">
        <v>66</v>
      </c>
      <c r="DF30" s="59">
        <v>5.78</v>
      </c>
      <c r="DG30" s="59">
        <v>2.33</v>
      </c>
      <c r="DH30" s="59">
        <v>1.71</v>
      </c>
      <c r="DI30" s="59">
        <v>3.27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6605</v>
      </c>
      <c r="DR30" s="169">
        <v>0</v>
      </c>
      <c r="DS30" s="169">
        <v>28</v>
      </c>
      <c r="DT30" s="533">
        <v>88</v>
      </c>
      <c r="DU30" s="533">
        <v>0</v>
      </c>
      <c r="DV30" s="169">
        <v>0</v>
      </c>
      <c r="DW30" s="169">
        <v>0</v>
      </c>
      <c r="DX30" s="169">
        <v>0</v>
      </c>
      <c r="DY30" s="534">
        <v>6721</v>
      </c>
      <c r="DZ30" s="528">
        <v>14786</v>
      </c>
      <c r="EA30" s="529">
        <v>21507</v>
      </c>
      <c r="EB30" s="209"/>
      <c r="EC30" s="403"/>
      <c r="ED30" s="523" t="s">
        <v>58</v>
      </c>
      <c r="EE30" s="532">
        <v>175</v>
      </c>
      <c r="EF30" s="169">
        <v>0</v>
      </c>
      <c r="EG30" s="169">
        <v>0</v>
      </c>
      <c r="EH30" s="533">
        <v>18</v>
      </c>
      <c r="EI30" s="533">
        <v>0</v>
      </c>
      <c r="EJ30" s="169">
        <v>0</v>
      </c>
      <c r="EK30" s="169">
        <v>0</v>
      </c>
      <c r="EL30" s="169">
        <v>0</v>
      </c>
      <c r="EM30" s="534">
        <v>193</v>
      </c>
      <c r="EN30" s="528">
        <v>19</v>
      </c>
      <c r="EO30" s="529">
        <v>212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179.93</v>
      </c>
      <c r="FY30" s="222">
        <v>180.94</v>
      </c>
      <c r="FZ30" s="51">
        <v>-0.56000000000000005</v>
      </c>
      <c r="GA30" s="49">
        <v>0</v>
      </c>
      <c r="GB30" s="222">
        <v>0</v>
      </c>
      <c r="GC30" s="51">
        <v>0</v>
      </c>
      <c r="GD30" s="49">
        <v>113.11</v>
      </c>
      <c r="GE30" s="222">
        <v>76.680000000000007</v>
      </c>
      <c r="GF30" s="51">
        <v>47.51</v>
      </c>
      <c r="GG30" s="403"/>
      <c r="GH30" s="403"/>
      <c r="GI30" s="403" t="s">
        <v>66</v>
      </c>
      <c r="GJ30" s="59">
        <v>1.17</v>
      </c>
      <c r="GK30" s="59">
        <v>1.97</v>
      </c>
      <c r="GL30" s="59">
        <v>5.47</v>
      </c>
      <c r="GM30" s="59">
        <v>2.87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5726</v>
      </c>
      <c r="GV30" s="169">
        <v>0</v>
      </c>
      <c r="GW30" s="169">
        <v>5</v>
      </c>
      <c r="GX30" s="533">
        <v>136</v>
      </c>
      <c r="GY30" s="533"/>
      <c r="GZ30" s="169"/>
      <c r="HA30" s="169"/>
      <c r="HB30" s="169"/>
      <c r="HC30" s="534">
        <v>5867</v>
      </c>
      <c r="HD30" s="528">
        <v>5727</v>
      </c>
      <c r="HE30" s="529">
        <v>11594</v>
      </c>
      <c r="HF30" s="209"/>
      <c r="HG30" s="403"/>
      <c r="HH30" s="523" t="s">
        <v>58</v>
      </c>
      <c r="HI30" s="649">
        <v>82</v>
      </c>
      <c r="HJ30" s="650">
        <v>0</v>
      </c>
      <c r="HK30" s="650">
        <v>0</v>
      </c>
      <c r="HL30" s="651">
        <v>47</v>
      </c>
      <c r="HM30" s="651"/>
      <c r="HN30" s="650"/>
      <c r="HO30" s="650"/>
      <c r="HP30" s="650"/>
      <c r="HQ30" s="652">
        <v>129</v>
      </c>
      <c r="HR30" s="647">
        <v>99</v>
      </c>
      <c r="HS30" s="648">
        <v>228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3</v>
      </c>
      <c r="IU30" s="262">
        <v>5</v>
      </c>
      <c r="IV30" s="263">
        <v>11</v>
      </c>
      <c r="IW30" s="32">
        <v>19</v>
      </c>
      <c r="IX30" s="35">
        <v>0</v>
      </c>
      <c r="IY30" s="36">
        <v>0</v>
      </c>
      <c r="IZ30" s="403"/>
      <c r="JA30" s="48" t="s">
        <v>30</v>
      </c>
      <c r="JB30" s="49">
        <v>386.69</v>
      </c>
      <c r="JC30" s="222">
        <v>397.56</v>
      </c>
      <c r="JD30" s="51">
        <v>-2.73</v>
      </c>
      <c r="JE30" s="49">
        <v>0</v>
      </c>
      <c r="JF30" s="222">
        <v>0</v>
      </c>
      <c r="JG30" s="51">
        <v>0</v>
      </c>
      <c r="JH30" s="49">
        <v>169.86</v>
      </c>
      <c r="JI30" s="222">
        <v>167.36</v>
      </c>
      <c r="JJ30" s="51">
        <v>1.49</v>
      </c>
      <c r="JK30" s="403"/>
      <c r="JL30" s="403"/>
      <c r="JM30" s="403" t="s">
        <v>66</v>
      </c>
      <c r="JN30" s="59">
        <v>17.53</v>
      </c>
      <c r="JO30" s="59">
        <v>19.41</v>
      </c>
      <c r="JP30" s="59">
        <v>31.84</v>
      </c>
      <c r="JQ30" s="59">
        <v>22.93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49307</v>
      </c>
      <c r="JZ30" s="334">
        <v>0</v>
      </c>
      <c r="KA30" s="334">
        <v>73</v>
      </c>
      <c r="KB30" s="533">
        <v>8987</v>
      </c>
      <c r="KC30" s="533"/>
      <c r="KD30" s="169"/>
      <c r="KE30" s="169"/>
      <c r="KF30" s="169"/>
      <c r="KG30" s="529">
        <v>58367</v>
      </c>
      <c r="KH30" s="563">
        <v>141365</v>
      </c>
      <c r="KI30" s="529">
        <v>199732</v>
      </c>
      <c r="KJ30" s="209"/>
      <c r="KK30" s="403"/>
      <c r="KL30" s="523" t="s">
        <v>58</v>
      </c>
      <c r="KM30" s="649">
        <v>175</v>
      </c>
      <c r="KN30" s="650">
        <v>0</v>
      </c>
      <c r="KO30" s="650">
        <v>0</v>
      </c>
      <c r="KP30" s="651">
        <v>128</v>
      </c>
      <c r="KQ30" s="651"/>
      <c r="KR30" s="650"/>
      <c r="KS30" s="650"/>
      <c r="KT30" s="650"/>
      <c r="KU30" s="652">
        <v>303</v>
      </c>
      <c r="KV30" s="647">
        <v>703</v>
      </c>
      <c r="KW30" s="648">
        <v>1006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22</v>
      </c>
      <c r="LY30" s="421">
        <v>37</v>
      </c>
      <c r="LZ30" s="422">
        <v>-40.54</v>
      </c>
      <c r="MA30" s="347"/>
      <c r="MB30" s="48" t="s">
        <v>30</v>
      </c>
      <c r="MC30" s="49">
        <v>335.89</v>
      </c>
      <c r="MD30" s="294">
        <v>326.56</v>
      </c>
      <c r="ME30" s="51">
        <v>2.86</v>
      </c>
      <c r="MF30" s="49">
        <v>0</v>
      </c>
      <c r="MG30" s="294">
        <v>0</v>
      </c>
      <c r="MH30" s="51">
        <v>0</v>
      </c>
      <c r="MI30" s="49">
        <v>138.96</v>
      </c>
      <c r="MJ30" s="294">
        <v>143.33000000000001</v>
      </c>
      <c r="MK30" s="51">
        <v>-3.05</v>
      </c>
      <c r="ML30" s="286"/>
      <c r="MM30" s="286"/>
      <c r="MN30" s="286" t="s">
        <v>66</v>
      </c>
      <c r="MO30" s="375">
        <v>12.7</v>
      </c>
      <c r="MP30" s="375">
        <v>3.27</v>
      </c>
      <c r="MQ30" s="375">
        <v>2.87</v>
      </c>
      <c r="MR30" s="375">
        <v>22.93</v>
      </c>
      <c r="MS30" s="375">
        <v>10.44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88223</v>
      </c>
      <c r="NB30" s="169">
        <v>0</v>
      </c>
      <c r="NC30" s="169">
        <v>172</v>
      </c>
      <c r="ND30" s="533">
        <v>16015</v>
      </c>
      <c r="NE30" s="533"/>
      <c r="NF30" s="169"/>
      <c r="NG30" s="169"/>
      <c r="NH30" s="169"/>
      <c r="NI30" s="534">
        <v>104410</v>
      </c>
      <c r="NJ30" s="528">
        <v>286444</v>
      </c>
      <c r="NK30" s="529">
        <v>390854</v>
      </c>
      <c r="NL30" s="530"/>
      <c r="NM30" s="530"/>
      <c r="NN30" s="531" t="s">
        <v>58</v>
      </c>
      <c r="NO30" s="532">
        <v>499</v>
      </c>
      <c r="NP30" s="169">
        <v>0</v>
      </c>
      <c r="NQ30" s="169">
        <v>0</v>
      </c>
      <c r="NR30" s="533">
        <v>313</v>
      </c>
      <c r="NS30" s="533"/>
      <c r="NT30" s="169"/>
      <c r="NU30" s="169"/>
      <c r="NV30" s="169"/>
      <c r="NW30" s="534">
        <v>812</v>
      </c>
      <c r="NX30" s="528">
        <v>853</v>
      </c>
      <c r="NY30" s="529">
        <v>1665</v>
      </c>
    </row>
    <row r="31" spans="1:389" ht="24.75" customHeight="1" thickBot="1">
      <c r="A31" s="61" t="s">
        <v>102</v>
      </c>
      <c r="B31" s="119">
        <v>2961</v>
      </c>
      <c r="C31" s="120">
        <v>2989</v>
      </c>
      <c r="D31" s="637">
        <v>-0.94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22</v>
      </c>
      <c r="M31" s="36">
        <v>-100</v>
      </c>
      <c r="N31" s="209"/>
      <c r="O31" s="48" t="s">
        <v>38</v>
      </c>
      <c r="P31" s="49">
        <v>315.82</v>
      </c>
      <c r="Q31" s="50">
        <v>322.81</v>
      </c>
      <c r="R31" s="52">
        <v>-2.17</v>
      </c>
      <c r="S31" s="49">
        <v>224.79</v>
      </c>
      <c r="T31" s="50">
        <v>245.12</v>
      </c>
      <c r="U31" s="52">
        <v>-8.2899999999999991</v>
      </c>
      <c r="V31" s="49">
        <v>256.5</v>
      </c>
      <c r="W31" s="50">
        <v>280.64</v>
      </c>
      <c r="X31" s="52">
        <v>-8.6</v>
      </c>
      <c r="Y31" s="403"/>
      <c r="Z31" s="403"/>
      <c r="AA31" s="403" t="s">
        <v>70</v>
      </c>
      <c r="AB31" s="109">
        <v>16.920000000000002</v>
      </c>
      <c r="AC31" s="109">
        <v>13.06</v>
      </c>
      <c r="AD31" s="109">
        <v>14.64</v>
      </c>
      <c r="AE31" s="109">
        <v>14.87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0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0</v>
      </c>
      <c r="BJ31" s="647">
        <v>0</v>
      </c>
      <c r="BK31" s="648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2961</v>
      </c>
      <c r="CG31" s="120">
        <v>2989</v>
      </c>
      <c r="CH31" s="13">
        <v>-0.94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0</v>
      </c>
      <c r="CQ31" s="36">
        <v>0</v>
      </c>
      <c r="CR31" s="387"/>
      <c r="CS31" s="48" t="s">
        <v>38</v>
      </c>
      <c r="CT31" s="49">
        <v>324.44</v>
      </c>
      <c r="CU31" s="222">
        <v>307.66000000000003</v>
      </c>
      <c r="CV31" s="51">
        <v>5.45</v>
      </c>
      <c r="CW31" s="49">
        <v>254.13</v>
      </c>
      <c r="CX31" s="222">
        <v>274.89</v>
      </c>
      <c r="CY31" s="51">
        <v>-7.55</v>
      </c>
      <c r="CZ31" s="49">
        <v>288.18</v>
      </c>
      <c r="DA31" s="222">
        <v>289.8</v>
      </c>
      <c r="DB31" s="51">
        <v>-0.56000000000000005</v>
      </c>
      <c r="DC31" s="403"/>
      <c r="DD31" s="403"/>
      <c r="DE31" s="403" t="s">
        <v>70</v>
      </c>
      <c r="DF31" s="59">
        <v>6.26</v>
      </c>
      <c r="DG31" s="59">
        <v>3.83</v>
      </c>
      <c r="DH31" s="59">
        <v>1.86</v>
      </c>
      <c r="DI31" s="59">
        <v>3.98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2961</v>
      </c>
      <c r="FK31" s="120">
        <v>2989</v>
      </c>
      <c r="FL31" s="13">
        <v>-0.94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9</v>
      </c>
      <c r="FS31" s="32">
        <v>9</v>
      </c>
      <c r="FT31" s="35">
        <v>0</v>
      </c>
      <c r="FU31" s="36">
        <v>0</v>
      </c>
      <c r="FV31" s="335"/>
      <c r="FW31" s="48" t="s">
        <v>38</v>
      </c>
      <c r="FX31" s="49">
        <v>352.01</v>
      </c>
      <c r="FY31" s="222">
        <v>368.16</v>
      </c>
      <c r="FZ31" s="51">
        <v>-4.3899999999999997</v>
      </c>
      <c r="GA31" s="49">
        <v>216.26</v>
      </c>
      <c r="GB31" s="222">
        <v>272.01</v>
      </c>
      <c r="GC31" s="51">
        <v>-20.5</v>
      </c>
      <c r="GD31" s="49">
        <v>301.60000000000002</v>
      </c>
      <c r="GE31" s="222">
        <v>312.76</v>
      </c>
      <c r="GF31" s="51">
        <v>-3.57</v>
      </c>
      <c r="GG31" s="403"/>
      <c r="GH31" s="403"/>
      <c r="GI31" s="403" t="s">
        <v>70</v>
      </c>
      <c r="GJ31" s="59">
        <v>1.32</v>
      </c>
      <c r="GK31" s="59">
        <v>2.0699999999999998</v>
      </c>
      <c r="GL31" s="59">
        <v>4.99</v>
      </c>
      <c r="GM31" s="59">
        <v>2.79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653">
        <v>0</v>
      </c>
      <c r="HJ31" s="654">
        <v>0</v>
      </c>
      <c r="HK31" s="654">
        <v>0</v>
      </c>
      <c r="HL31" s="651">
        <v>0</v>
      </c>
      <c r="HM31" s="655"/>
      <c r="HN31" s="654"/>
      <c r="HO31" s="654"/>
      <c r="HP31" s="650"/>
      <c r="HQ31" s="652">
        <v>0</v>
      </c>
      <c r="HR31" s="647">
        <v>0</v>
      </c>
      <c r="HS31" s="648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2961</v>
      </c>
      <c r="IO31" s="120">
        <v>2989</v>
      </c>
      <c r="IP31" s="638">
        <v>-0.94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401.99</v>
      </c>
      <c r="JC31" s="222">
        <v>413.29</v>
      </c>
      <c r="JD31" s="51">
        <v>-2.73</v>
      </c>
      <c r="JE31" s="49">
        <v>246.44</v>
      </c>
      <c r="JF31" s="222">
        <v>250.04</v>
      </c>
      <c r="JG31" s="51">
        <v>-1.44</v>
      </c>
      <c r="JH31" s="49">
        <v>314.77</v>
      </c>
      <c r="JI31" s="222">
        <v>318.77</v>
      </c>
      <c r="JJ31" s="51">
        <v>-1.25</v>
      </c>
      <c r="JK31" s="403"/>
      <c r="JL31" s="403"/>
      <c r="JM31" s="403" t="s">
        <v>70</v>
      </c>
      <c r="JN31" s="59">
        <v>13.75</v>
      </c>
      <c r="JO31" s="59">
        <v>15.96</v>
      </c>
      <c r="JP31" s="59">
        <v>23.17</v>
      </c>
      <c r="JQ31" s="59">
        <v>17.63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2961</v>
      </c>
      <c r="LS31" s="339">
        <v>2989</v>
      </c>
      <c r="LT31" s="243">
        <v>-0.94</v>
      </c>
      <c r="LU31" s="388"/>
      <c r="LV31" s="388"/>
      <c r="LW31" s="420" t="s">
        <v>103</v>
      </c>
      <c r="LX31" s="261">
        <v>9</v>
      </c>
      <c r="LY31" s="421">
        <v>22</v>
      </c>
      <c r="LZ31" s="422">
        <v>-59.09</v>
      </c>
      <c r="MA31" s="347"/>
      <c r="MB31" s="48" t="s">
        <v>38</v>
      </c>
      <c r="MC31" s="49">
        <v>366.19</v>
      </c>
      <c r="MD31" s="294">
        <v>360.52</v>
      </c>
      <c r="ME31" s="51">
        <v>1.57</v>
      </c>
      <c r="MF31" s="49">
        <v>236.9</v>
      </c>
      <c r="MG31" s="294">
        <v>252.17</v>
      </c>
      <c r="MH31" s="51">
        <v>-6.06</v>
      </c>
      <c r="MI31" s="49">
        <v>290.39</v>
      </c>
      <c r="MJ31" s="294">
        <v>299.72000000000003</v>
      </c>
      <c r="MK31" s="51">
        <v>-3.11</v>
      </c>
      <c r="ML31" s="286"/>
      <c r="MM31" s="286"/>
      <c r="MN31" s="286" t="s">
        <v>70</v>
      </c>
      <c r="MO31" s="375">
        <v>14.87</v>
      </c>
      <c r="MP31" s="375">
        <v>3.98</v>
      </c>
      <c r="MQ31" s="375">
        <v>2.79</v>
      </c>
      <c r="MR31" s="375">
        <v>17.63</v>
      </c>
      <c r="MS31" s="375">
        <v>9.82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10.99</v>
      </c>
      <c r="C32" s="122">
        <v>36.97</v>
      </c>
      <c r="D32" s="13">
        <v>-25.98</v>
      </c>
      <c r="E32" s="398"/>
      <c r="F32" s="388"/>
      <c r="G32" s="14" t="s">
        <v>105</v>
      </c>
      <c r="H32" s="210">
        <v>0</v>
      </c>
      <c r="I32" s="211">
        <v>0</v>
      </c>
      <c r="J32" s="392">
        <v>0</v>
      </c>
      <c r="K32" s="32">
        <v>0</v>
      </c>
      <c r="L32" s="35">
        <v>115</v>
      </c>
      <c r="M32" s="36">
        <v>-100</v>
      </c>
      <c r="N32" s="209"/>
      <c r="O32" s="48" t="s">
        <v>44</v>
      </c>
      <c r="P32" s="49">
        <v>201.82</v>
      </c>
      <c r="Q32" s="106">
        <v>221.08</v>
      </c>
      <c r="R32" s="52">
        <v>-8.7100000000000009</v>
      </c>
      <c r="S32" s="49">
        <v>185.04</v>
      </c>
      <c r="T32" s="50">
        <v>283.89</v>
      </c>
      <c r="U32" s="52">
        <v>-34.82</v>
      </c>
      <c r="V32" s="49">
        <v>190.88</v>
      </c>
      <c r="W32" s="50">
        <v>255.18</v>
      </c>
      <c r="X32" s="52">
        <v>-25.2</v>
      </c>
      <c r="Y32" s="403"/>
      <c r="Z32" s="38" t="s">
        <v>46</v>
      </c>
      <c r="AA32" s="38"/>
      <c r="AB32" s="39">
        <v>8686</v>
      </c>
      <c r="AC32" s="39">
        <v>12217</v>
      </c>
      <c r="AD32" s="39">
        <v>12225</v>
      </c>
      <c r="AE32" s="39">
        <v>33128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32967</v>
      </c>
      <c r="AN32" s="539">
        <v>0</v>
      </c>
      <c r="AO32" s="539">
        <v>91</v>
      </c>
      <c r="AP32" s="540">
        <v>8230</v>
      </c>
      <c r="AQ32" s="540">
        <v>0</v>
      </c>
      <c r="AR32" s="543">
        <v>0</v>
      </c>
      <c r="AS32" s="543">
        <v>0</v>
      </c>
      <c r="AT32" s="604">
        <v>0</v>
      </c>
      <c r="AU32" s="541">
        <v>41288</v>
      </c>
      <c r="AV32" s="542">
        <v>141411</v>
      </c>
      <c r="AW32" s="542">
        <v>182699</v>
      </c>
      <c r="AX32" s="400"/>
      <c r="AY32" s="38"/>
      <c r="AZ32" s="538" t="s">
        <v>35</v>
      </c>
      <c r="BA32" s="656">
        <v>70</v>
      </c>
      <c r="BB32" s="657">
        <v>0</v>
      </c>
      <c r="BC32" s="657">
        <v>0</v>
      </c>
      <c r="BD32" s="658">
        <v>143</v>
      </c>
      <c r="BE32" s="658">
        <v>0</v>
      </c>
      <c r="BF32" s="659">
        <v>0</v>
      </c>
      <c r="BG32" s="659">
        <v>0</v>
      </c>
      <c r="BH32" s="660">
        <v>0</v>
      </c>
      <c r="BI32" s="661">
        <v>213</v>
      </c>
      <c r="BJ32" s="662">
        <v>58</v>
      </c>
      <c r="BK32" s="662">
        <v>271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3.07</v>
      </c>
      <c r="CG32" s="122">
        <v>2.5</v>
      </c>
      <c r="CH32" s="13">
        <v>0.56999999999999995</v>
      </c>
      <c r="CI32" s="398"/>
      <c r="CJ32" s="388"/>
      <c r="CK32" s="14" t="s">
        <v>105</v>
      </c>
      <c r="CL32" s="32">
        <v>5</v>
      </c>
      <c r="CM32" s="33">
        <v>0</v>
      </c>
      <c r="CN32" s="34">
        <v>0</v>
      </c>
      <c r="CO32" s="32">
        <v>5</v>
      </c>
      <c r="CP32" s="35">
        <v>0</v>
      </c>
      <c r="CQ32" s="36">
        <v>0</v>
      </c>
      <c r="CR32" s="387"/>
      <c r="CS32" s="48" t="s">
        <v>44</v>
      </c>
      <c r="CT32" s="49">
        <v>152.12</v>
      </c>
      <c r="CU32" s="222">
        <v>178.66</v>
      </c>
      <c r="CV32" s="51">
        <v>-14.86</v>
      </c>
      <c r="CW32" s="49">
        <v>184.13</v>
      </c>
      <c r="CX32" s="222">
        <v>195.46</v>
      </c>
      <c r="CY32" s="51">
        <v>-5.8</v>
      </c>
      <c r="CZ32" s="49">
        <v>168.63</v>
      </c>
      <c r="DA32" s="222">
        <v>187.82</v>
      </c>
      <c r="DB32" s="51">
        <v>-10.220000000000001</v>
      </c>
      <c r="DC32" s="403"/>
      <c r="DD32" s="38" t="s">
        <v>46</v>
      </c>
      <c r="DE32" s="38"/>
      <c r="DF32" s="7">
        <v>5252</v>
      </c>
      <c r="DG32" s="7">
        <v>1557</v>
      </c>
      <c r="DH32" s="7">
        <v>1057</v>
      </c>
      <c r="DI32" s="7">
        <v>7866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7661</v>
      </c>
      <c r="DR32" s="539">
        <v>0</v>
      </c>
      <c r="DS32" s="539">
        <v>30</v>
      </c>
      <c r="DT32" s="540">
        <v>120</v>
      </c>
      <c r="DU32" s="540">
        <v>0</v>
      </c>
      <c r="DV32" s="543">
        <v>0</v>
      </c>
      <c r="DW32" s="543">
        <v>0</v>
      </c>
      <c r="DX32" s="604">
        <v>0</v>
      </c>
      <c r="DY32" s="541">
        <v>7811</v>
      </c>
      <c r="DZ32" s="542">
        <v>16438</v>
      </c>
      <c r="EA32" s="542">
        <v>24249</v>
      </c>
      <c r="EB32" s="400"/>
      <c r="EC32" s="38"/>
      <c r="ED32" s="538" t="s">
        <v>35</v>
      </c>
      <c r="EE32" s="416">
        <v>175</v>
      </c>
      <c r="EF32" s="539">
        <v>0</v>
      </c>
      <c r="EG32" s="539">
        <v>0</v>
      </c>
      <c r="EH32" s="540">
        <v>18</v>
      </c>
      <c r="EI32" s="540">
        <v>0</v>
      </c>
      <c r="EJ32" s="543">
        <v>0</v>
      </c>
      <c r="EK32" s="543">
        <v>0</v>
      </c>
      <c r="EL32" s="604">
        <v>0</v>
      </c>
      <c r="EM32" s="541">
        <v>193</v>
      </c>
      <c r="EN32" s="542">
        <v>19</v>
      </c>
      <c r="EO32" s="542">
        <v>212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3.34</v>
      </c>
      <c r="FK32" s="122">
        <v>16.96</v>
      </c>
      <c r="FL32" s="13">
        <v>-13.62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3</v>
      </c>
      <c r="FS32" s="32">
        <v>3</v>
      </c>
      <c r="FT32" s="35">
        <v>0</v>
      </c>
      <c r="FU32" s="36">
        <v>0</v>
      </c>
      <c r="FV32" s="335"/>
      <c r="FW32" s="48" t="s">
        <v>44</v>
      </c>
      <c r="FX32" s="49">
        <v>145.55000000000001</v>
      </c>
      <c r="FY32" s="222">
        <v>161.58000000000001</v>
      </c>
      <c r="FZ32" s="51">
        <v>-9.92</v>
      </c>
      <c r="GA32" s="49">
        <v>185.15</v>
      </c>
      <c r="GB32" s="222">
        <v>192</v>
      </c>
      <c r="GC32" s="51">
        <v>-3.57</v>
      </c>
      <c r="GD32" s="49">
        <v>160.26</v>
      </c>
      <c r="GE32" s="222">
        <v>179.11</v>
      </c>
      <c r="GF32" s="51">
        <v>-10.52</v>
      </c>
      <c r="GG32" s="403"/>
      <c r="GH32" s="38" t="s">
        <v>46</v>
      </c>
      <c r="GI32" s="38"/>
      <c r="GJ32" s="242">
        <v>979</v>
      </c>
      <c r="GK32" s="242">
        <v>1186</v>
      </c>
      <c r="GL32" s="242">
        <v>4273</v>
      </c>
      <c r="GM32" s="242">
        <v>6438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6319</v>
      </c>
      <c r="GV32" s="539">
        <v>0</v>
      </c>
      <c r="GW32" s="539">
        <v>6</v>
      </c>
      <c r="GX32" s="540">
        <v>212</v>
      </c>
      <c r="GY32" s="540"/>
      <c r="GZ32" s="543"/>
      <c r="HA32" s="543"/>
      <c r="HB32" s="604"/>
      <c r="HC32" s="541">
        <v>6537</v>
      </c>
      <c r="HD32" s="542">
        <v>7229</v>
      </c>
      <c r="HE32" s="542">
        <v>13766</v>
      </c>
      <c r="HF32" s="400"/>
      <c r="HG32" s="38"/>
      <c r="HH32" s="538" t="s">
        <v>35</v>
      </c>
      <c r="HI32" s="656">
        <v>113</v>
      </c>
      <c r="HJ32" s="657">
        <v>0</v>
      </c>
      <c r="HK32" s="657">
        <v>0</v>
      </c>
      <c r="HL32" s="658">
        <v>57</v>
      </c>
      <c r="HM32" s="658"/>
      <c r="HN32" s="659"/>
      <c r="HO32" s="659"/>
      <c r="HP32" s="660"/>
      <c r="HQ32" s="661">
        <v>170</v>
      </c>
      <c r="HR32" s="662">
        <v>113</v>
      </c>
      <c r="HS32" s="662">
        <v>283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19.54</v>
      </c>
      <c r="IO32" s="122">
        <v>23.47</v>
      </c>
      <c r="IP32" s="13">
        <v>-3.93</v>
      </c>
      <c r="IQ32" s="398"/>
      <c r="IR32" s="388"/>
      <c r="IS32" s="14" t="s">
        <v>105</v>
      </c>
      <c r="IT32" s="261">
        <v>0</v>
      </c>
      <c r="IU32" s="262">
        <v>2</v>
      </c>
      <c r="IV32" s="263">
        <v>24</v>
      </c>
      <c r="IW32" s="32">
        <v>26</v>
      </c>
      <c r="IX32" s="35">
        <v>0</v>
      </c>
      <c r="IY32" s="36">
        <v>0</v>
      </c>
      <c r="IZ32" s="403"/>
      <c r="JA32" s="48" t="s">
        <v>44</v>
      </c>
      <c r="JB32" s="49">
        <v>278.05</v>
      </c>
      <c r="JC32" s="222">
        <v>283.62</v>
      </c>
      <c r="JD32" s="51">
        <v>-1.96</v>
      </c>
      <c r="JE32" s="49">
        <v>209.32</v>
      </c>
      <c r="JF32" s="222">
        <v>215.42</v>
      </c>
      <c r="JG32" s="51">
        <v>-2.83</v>
      </c>
      <c r="JH32" s="49">
        <v>239.51</v>
      </c>
      <c r="JI32" s="222">
        <v>244.13</v>
      </c>
      <c r="JJ32" s="51">
        <v>-1.89</v>
      </c>
      <c r="JK32" s="403"/>
      <c r="JL32" s="38" t="s">
        <v>46</v>
      </c>
      <c r="JM32" s="38"/>
      <c r="JN32" s="242">
        <v>14370</v>
      </c>
      <c r="JO32" s="242">
        <v>18099</v>
      </c>
      <c r="JP32" s="242">
        <v>27319</v>
      </c>
      <c r="JQ32" s="242">
        <v>59788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59449</v>
      </c>
      <c r="JZ32" s="539">
        <v>0</v>
      </c>
      <c r="KA32" s="539">
        <v>102</v>
      </c>
      <c r="KB32" s="540">
        <v>11182</v>
      </c>
      <c r="KC32" s="540"/>
      <c r="KD32" s="543"/>
      <c r="KE32" s="543"/>
      <c r="KF32" s="604"/>
      <c r="KG32" s="542">
        <v>70733</v>
      </c>
      <c r="KH32" s="542">
        <v>166492</v>
      </c>
      <c r="KI32" s="542">
        <v>237225</v>
      </c>
      <c r="KJ32" s="400"/>
      <c r="KK32" s="38"/>
      <c r="KL32" s="538" t="s">
        <v>35</v>
      </c>
      <c r="KM32" s="656">
        <v>237</v>
      </c>
      <c r="KN32" s="657">
        <v>0</v>
      </c>
      <c r="KO32" s="657">
        <v>0</v>
      </c>
      <c r="KP32" s="658">
        <v>168</v>
      </c>
      <c r="KQ32" s="658"/>
      <c r="KR32" s="659"/>
      <c r="KS32" s="659"/>
      <c r="KT32" s="660"/>
      <c r="KU32" s="661">
        <v>405</v>
      </c>
      <c r="KV32" s="662">
        <v>785</v>
      </c>
      <c r="KW32" s="662">
        <v>1190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9.23</v>
      </c>
      <c r="LS32" s="353">
        <v>19.97</v>
      </c>
      <c r="LT32" s="243">
        <v>-10.74</v>
      </c>
      <c r="LU32" s="398"/>
      <c r="LV32" s="388"/>
      <c r="LW32" s="420" t="s">
        <v>105</v>
      </c>
      <c r="LX32" s="261">
        <v>34</v>
      </c>
      <c r="LY32" s="421">
        <v>115</v>
      </c>
      <c r="LZ32" s="422">
        <v>-70.430000000000007</v>
      </c>
      <c r="MA32" s="347"/>
      <c r="MB32" s="48" t="s">
        <v>44</v>
      </c>
      <c r="MC32" s="49">
        <v>238.05</v>
      </c>
      <c r="MD32" s="294">
        <v>232.07</v>
      </c>
      <c r="ME32" s="51">
        <v>2.58</v>
      </c>
      <c r="MF32" s="49">
        <v>197.18</v>
      </c>
      <c r="MG32" s="294">
        <v>241.27</v>
      </c>
      <c r="MH32" s="51">
        <v>-18.27</v>
      </c>
      <c r="MI32" s="49">
        <v>214.09</v>
      </c>
      <c r="MJ32" s="294">
        <v>237.23</v>
      </c>
      <c r="MK32" s="51">
        <v>-9.75</v>
      </c>
      <c r="ML32" s="286"/>
      <c r="MM32" s="510" t="s">
        <v>46</v>
      </c>
      <c r="MN32" s="510"/>
      <c r="MO32" s="374">
        <v>33128</v>
      </c>
      <c r="MP32" s="374">
        <v>7866</v>
      </c>
      <c r="MQ32" s="374">
        <v>6438</v>
      </c>
      <c r="MR32" s="374">
        <v>59788</v>
      </c>
      <c r="MS32" s="374">
        <v>107220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106396</v>
      </c>
      <c r="NB32" s="539">
        <v>0</v>
      </c>
      <c r="NC32" s="539">
        <v>229</v>
      </c>
      <c r="ND32" s="540">
        <v>19744</v>
      </c>
      <c r="NE32" s="540"/>
      <c r="NF32" s="543"/>
      <c r="NG32" s="543"/>
      <c r="NH32" s="604"/>
      <c r="NI32" s="541">
        <v>126369</v>
      </c>
      <c r="NJ32" s="542">
        <v>331570</v>
      </c>
      <c r="NK32" s="542">
        <v>457939</v>
      </c>
      <c r="NL32" s="530"/>
      <c r="NM32" s="530"/>
      <c r="NN32" s="544" t="s">
        <v>35</v>
      </c>
      <c r="NO32" s="416">
        <v>595</v>
      </c>
      <c r="NP32" s="539">
        <v>0</v>
      </c>
      <c r="NQ32" s="539">
        <v>0</v>
      </c>
      <c r="NR32" s="540">
        <v>386</v>
      </c>
      <c r="NS32" s="540"/>
      <c r="NT32" s="543"/>
      <c r="NU32" s="543"/>
      <c r="NV32" s="604"/>
      <c r="NW32" s="541">
        <v>981</v>
      </c>
      <c r="NX32" s="542">
        <v>975</v>
      </c>
      <c r="NY32" s="542">
        <v>1956</v>
      </c>
    </row>
    <row r="33" spans="1:389" ht="24.75" customHeight="1" thickTop="1">
      <c r="A33" s="61" t="s">
        <v>106</v>
      </c>
      <c r="B33" s="123">
        <v>33128</v>
      </c>
      <c r="C33" s="120">
        <v>99844</v>
      </c>
      <c r="D33" s="13">
        <v>-66.819999999999993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59</v>
      </c>
      <c r="M33" s="36">
        <v>-100</v>
      </c>
      <c r="N33" s="209"/>
      <c r="O33" s="48" t="s">
        <v>49</v>
      </c>
      <c r="P33" s="49">
        <v>95.59</v>
      </c>
      <c r="Q33" s="50">
        <v>113.25</v>
      </c>
      <c r="R33" s="52">
        <v>-15.59</v>
      </c>
      <c r="S33" s="49">
        <v>74.849999999999994</v>
      </c>
      <c r="T33" s="50">
        <v>81.709999999999994</v>
      </c>
      <c r="U33" s="52">
        <v>-8.4</v>
      </c>
      <c r="V33" s="49">
        <v>82.07</v>
      </c>
      <c r="W33" s="50">
        <v>96.13</v>
      </c>
      <c r="X33" s="52">
        <v>-14.63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7866</v>
      </c>
      <c r="CG33" s="120">
        <v>6142</v>
      </c>
      <c r="CH33" s="13">
        <v>28.07</v>
      </c>
      <c r="CI33" s="388"/>
      <c r="CJ33" s="388"/>
      <c r="CK33" s="14" t="s">
        <v>107</v>
      </c>
      <c r="CL33" s="32">
        <v>1</v>
      </c>
      <c r="CM33" s="33">
        <v>0</v>
      </c>
      <c r="CN33" s="34">
        <v>0</v>
      </c>
      <c r="CO33" s="32">
        <v>1</v>
      </c>
      <c r="CP33" s="35">
        <v>0</v>
      </c>
      <c r="CQ33" s="36">
        <v>0</v>
      </c>
      <c r="CR33" s="387"/>
      <c r="CS33" s="48" t="s">
        <v>49</v>
      </c>
      <c r="CT33" s="49">
        <v>94.14</v>
      </c>
      <c r="CU33" s="222">
        <v>102.36</v>
      </c>
      <c r="CV33" s="51">
        <v>-8.0299999999999994</v>
      </c>
      <c r="CW33" s="49">
        <v>84.44</v>
      </c>
      <c r="CX33" s="222">
        <v>97.51</v>
      </c>
      <c r="CY33" s="51">
        <v>-13.4</v>
      </c>
      <c r="CZ33" s="49">
        <v>89.14</v>
      </c>
      <c r="DA33" s="222">
        <v>99.72</v>
      </c>
      <c r="DB33" s="51">
        <v>-10.61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6438</v>
      </c>
      <c r="FK33" s="120">
        <v>35681</v>
      </c>
      <c r="FL33" s="13">
        <v>-81.96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9</v>
      </c>
      <c r="FS33" s="32">
        <v>9</v>
      </c>
      <c r="FT33" s="35">
        <v>0</v>
      </c>
      <c r="FU33" s="36">
        <v>0</v>
      </c>
      <c r="FV33" s="335"/>
      <c r="FW33" s="48" t="s">
        <v>49</v>
      </c>
      <c r="FX33" s="49">
        <v>73.55</v>
      </c>
      <c r="FY33" s="222">
        <v>99.45</v>
      </c>
      <c r="FZ33" s="51">
        <v>-26.04</v>
      </c>
      <c r="GA33" s="49">
        <v>41.15</v>
      </c>
      <c r="GB33" s="222">
        <v>68.39</v>
      </c>
      <c r="GC33" s="51">
        <v>-39.83</v>
      </c>
      <c r="GD33" s="49">
        <v>61.52</v>
      </c>
      <c r="GE33" s="222">
        <v>81.55</v>
      </c>
      <c r="GF33" s="51">
        <v>-24.56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59788</v>
      </c>
      <c r="IO33" s="120">
        <v>70159</v>
      </c>
      <c r="IP33" s="13">
        <v>-14.78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117.12</v>
      </c>
      <c r="JC33" s="222">
        <v>124</v>
      </c>
      <c r="JD33" s="51">
        <v>-5.55</v>
      </c>
      <c r="JE33" s="49">
        <v>40.47</v>
      </c>
      <c r="JF33" s="222">
        <v>42</v>
      </c>
      <c r="JG33" s="51">
        <v>-3.64</v>
      </c>
      <c r="JH33" s="49">
        <v>74.14</v>
      </c>
      <c r="JI33" s="222">
        <v>76.52</v>
      </c>
      <c r="JJ33" s="51">
        <v>-3.11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107220</v>
      </c>
      <c r="LS33" s="340">
        <v>211826</v>
      </c>
      <c r="LT33" s="243">
        <v>-49.38</v>
      </c>
      <c r="LU33" s="388"/>
      <c r="LV33" s="388"/>
      <c r="LW33" s="420" t="s">
        <v>107</v>
      </c>
      <c r="LX33" s="261">
        <v>10</v>
      </c>
      <c r="LY33" s="421">
        <v>59</v>
      </c>
      <c r="LZ33" s="422">
        <v>-83.05</v>
      </c>
      <c r="MA33" s="347"/>
      <c r="MB33" s="48" t="s">
        <v>49</v>
      </c>
      <c r="MC33" s="49">
        <v>106.24</v>
      </c>
      <c r="MD33" s="294">
        <v>114.54</v>
      </c>
      <c r="ME33" s="51">
        <v>-7.25</v>
      </c>
      <c r="MF33" s="49">
        <v>57.26</v>
      </c>
      <c r="MG33" s="294">
        <v>65.349999999999994</v>
      </c>
      <c r="MH33" s="51">
        <v>-12.38</v>
      </c>
      <c r="MI33" s="49">
        <v>77.52</v>
      </c>
      <c r="MJ33" s="294">
        <v>86.94</v>
      </c>
      <c r="MK33" s="51">
        <v>-10.84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33058</v>
      </c>
      <c r="C34" s="125">
        <v>78896</v>
      </c>
      <c r="D34" s="30">
        <v>-58.1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42</v>
      </c>
      <c r="M34" s="36">
        <v>-100</v>
      </c>
      <c r="N34" s="209"/>
      <c r="O34" s="48" t="s">
        <v>55</v>
      </c>
      <c r="P34" s="49">
        <v>85.53</v>
      </c>
      <c r="Q34" s="50">
        <v>114.73</v>
      </c>
      <c r="R34" s="52">
        <v>-25.45</v>
      </c>
      <c r="S34" s="49">
        <v>56.35</v>
      </c>
      <c r="T34" s="50">
        <v>90.36</v>
      </c>
      <c r="U34" s="52">
        <v>-37.64</v>
      </c>
      <c r="V34" s="49">
        <v>66.510000000000005</v>
      </c>
      <c r="W34" s="50">
        <v>101.5</v>
      </c>
      <c r="X34" s="52">
        <v>-34.47</v>
      </c>
      <c r="Y34" s="403"/>
      <c r="Z34" s="403"/>
      <c r="AA34" s="403" t="s">
        <v>39</v>
      </c>
      <c r="AB34" s="53">
        <v>7</v>
      </c>
      <c r="AC34" s="53">
        <v>69</v>
      </c>
      <c r="AD34" s="53">
        <v>15</v>
      </c>
      <c r="AE34" s="53">
        <v>91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7691</v>
      </c>
      <c r="CG34" s="125">
        <v>6142</v>
      </c>
      <c r="CH34" s="30">
        <v>25.22</v>
      </c>
      <c r="CI34" s="388"/>
      <c r="CJ34" s="388"/>
      <c r="CK34" s="14" t="s">
        <v>109</v>
      </c>
      <c r="CL34" s="32">
        <v>0</v>
      </c>
      <c r="CM34" s="33">
        <v>0</v>
      </c>
      <c r="CN34" s="34">
        <v>4</v>
      </c>
      <c r="CO34" s="32">
        <v>4</v>
      </c>
      <c r="CP34" s="35">
        <v>0</v>
      </c>
      <c r="CQ34" s="36">
        <v>0</v>
      </c>
      <c r="CR34" s="387"/>
      <c r="CS34" s="48" t="s">
        <v>55</v>
      </c>
      <c r="CT34" s="49">
        <v>68.44</v>
      </c>
      <c r="CU34" s="222">
        <v>70.540000000000006</v>
      </c>
      <c r="CV34" s="51">
        <v>-2.98</v>
      </c>
      <c r="CW34" s="49">
        <v>62.51</v>
      </c>
      <c r="CX34" s="222">
        <v>68.45</v>
      </c>
      <c r="CY34" s="51">
        <v>-8.68</v>
      </c>
      <c r="CZ34" s="49">
        <v>65.38</v>
      </c>
      <c r="DA34" s="222">
        <v>69.400000000000006</v>
      </c>
      <c r="DB34" s="51">
        <v>-5.79</v>
      </c>
      <c r="DC34" s="403"/>
      <c r="DD34" s="403"/>
      <c r="DE34" s="403" t="s">
        <v>39</v>
      </c>
      <c r="DF34" s="77">
        <v>19</v>
      </c>
      <c r="DG34" s="77">
        <v>6</v>
      </c>
      <c r="DH34" s="77">
        <v>5</v>
      </c>
      <c r="DI34" s="7">
        <v>30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6325</v>
      </c>
      <c r="FK34" s="125">
        <v>35540</v>
      </c>
      <c r="FL34" s="30">
        <v>-82.2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0</v>
      </c>
      <c r="FU34" s="36">
        <v>0</v>
      </c>
      <c r="FV34" s="335"/>
      <c r="FW34" s="48" t="s">
        <v>55</v>
      </c>
      <c r="FX34" s="49">
        <v>57.49</v>
      </c>
      <c r="FY34" s="222">
        <v>79.12</v>
      </c>
      <c r="FZ34" s="51">
        <v>-27.34</v>
      </c>
      <c r="GA34" s="49">
        <v>21.07</v>
      </c>
      <c r="GB34" s="222">
        <v>63.95</v>
      </c>
      <c r="GC34" s="51">
        <v>-67.05</v>
      </c>
      <c r="GD34" s="49">
        <v>43.97</v>
      </c>
      <c r="GE34" s="222">
        <v>70.38</v>
      </c>
      <c r="GF34" s="51">
        <v>-37.520000000000003</v>
      </c>
      <c r="GG34" s="403"/>
      <c r="GH34" s="403"/>
      <c r="GI34" s="403" t="s">
        <v>39</v>
      </c>
      <c r="GJ34" s="265">
        <v>2</v>
      </c>
      <c r="GK34" s="265">
        <v>2</v>
      </c>
      <c r="GL34" s="265">
        <v>2</v>
      </c>
      <c r="GM34" s="242">
        <v>6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59551</v>
      </c>
      <c r="IO34" s="125">
        <v>69850</v>
      </c>
      <c r="IP34" s="30">
        <v>-14.74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69.2</v>
      </c>
      <c r="JC34" s="222">
        <v>71.17</v>
      </c>
      <c r="JD34" s="51">
        <v>-2.77</v>
      </c>
      <c r="JE34" s="49">
        <v>57.7</v>
      </c>
      <c r="JF34" s="222">
        <v>60.99</v>
      </c>
      <c r="JG34" s="51">
        <v>-5.39</v>
      </c>
      <c r="JH34" s="49">
        <v>62.75</v>
      </c>
      <c r="JI34" s="222">
        <v>65.27</v>
      </c>
      <c r="JJ34" s="51">
        <v>-3.86</v>
      </c>
      <c r="JK34" s="403"/>
      <c r="JL34" s="403"/>
      <c r="JM34" s="403" t="s">
        <v>39</v>
      </c>
      <c r="JN34" s="265">
        <v>16</v>
      </c>
      <c r="JO34" s="265">
        <v>33</v>
      </c>
      <c r="JP34" s="265">
        <v>53</v>
      </c>
      <c r="JQ34" s="242">
        <v>102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106625</v>
      </c>
      <c r="LS34" s="341">
        <v>190428</v>
      </c>
      <c r="LT34" s="176">
        <v>-44.01</v>
      </c>
      <c r="LU34" s="388"/>
      <c r="LV34" s="388"/>
      <c r="LW34" s="420" t="s">
        <v>109</v>
      </c>
      <c r="LX34" s="261">
        <v>4</v>
      </c>
      <c r="LY34" s="421">
        <v>42</v>
      </c>
      <c r="LZ34" s="422">
        <v>-90.48</v>
      </c>
      <c r="MA34" s="347"/>
      <c r="MB34" s="48" t="s">
        <v>55</v>
      </c>
      <c r="MC34" s="49">
        <v>73.72</v>
      </c>
      <c r="MD34" s="294">
        <v>93.17</v>
      </c>
      <c r="ME34" s="51">
        <v>-20.88</v>
      </c>
      <c r="MF34" s="49">
        <v>56.53</v>
      </c>
      <c r="MG34" s="294">
        <v>74.62</v>
      </c>
      <c r="MH34" s="51">
        <v>-24.24</v>
      </c>
      <c r="MI34" s="49">
        <v>63.65</v>
      </c>
      <c r="MJ34" s="294">
        <v>82.76</v>
      </c>
      <c r="MK34" s="51">
        <v>-23.09</v>
      </c>
      <c r="ML34" s="286"/>
      <c r="MM34" s="286"/>
      <c r="MN34" s="286" t="s">
        <v>39</v>
      </c>
      <c r="MO34" s="374">
        <v>91</v>
      </c>
      <c r="MP34" s="374">
        <v>30</v>
      </c>
      <c r="MQ34" s="374">
        <v>6</v>
      </c>
      <c r="MR34" s="374">
        <v>102</v>
      </c>
      <c r="MS34" s="374">
        <v>229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70</v>
      </c>
      <c r="C35" s="127">
        <v>20948</v>
      </c>
      <c r="D35" s="66">
        <v>-99.67</v>
      </c>
      <c r="E35" s="388"/>
      <c r="F35" s="388"/>
      <c r="G35" s="14" t="s">
        <v>112</v>
      </c>
      <c r="H35" s="210">
        <v>0</v>
      </c>
      <c r="I35" s="211">
        <v>3</v>
      </c>
      <c r="J35" s="392">
        <v>0</v>
      </c>
      <c r="K35" s="32">
        <v>3</v>
      </c>
      <c r="L35" s="35">
        <v>274</v>
      </c>
      <c r="M35" s="36">
        <v>-98.91</v>
      </c>
      <c r="N35" s="209"/>
      <c r="O35" s="48" t="s">
        <v>60</v>
      </c>
      <c r="P35" s="49">
        <v>86.04</v>
      </c>
      <c r="Q35" s="50">
        <v>111.89</v>
      </c>
      <c r="R35" s="52">
        <v>-23.1</v>
      </c>
      <c r="S35" s="49">
        <v>84.06</v>
      </c>
      <c r="T35" s="50">
        <v>100.55</v>
      </c>
      <c r="U35" s="52">
        <v>-16.399999999999999</v>
      </c>
      <c r="V35" s="49">
        <v>84.75</v>
      </c>
      <c r="W35" s="50">
        <v>105.74</v>
      </c>
      <c r="X35" s="52">
        <v>-19.850000000000001</v>
      </c>
      <c r="Y35" s="403"/>
      <c r="Z35" s="403"/>
      <c r="AA35" s="403" t="s">
        <v>45</v>
      </c>
      <c r="AB35" s="53">
        <v>8679</v>
      </c>
      <c r="AC35" s="53">
        <v>12148</v>
      </c>
      <c r="AD35" s="53">
        <v>12210</v>
      </c>
      <c r="AE35" s="53">
        <v>33037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175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5</v>
      </c>
      <c r="CM35" s="33">
        <v>10</v>
      </c>
      <c r="CN35" s="34">
        <v>2</v>
      </c>
      <c r="CO35" s="32">
        <v>17</v>
      </c>
      <c r="CP35" s="35">
        <v>0</v>
      </c>
      <c r="CQ35" s="36">
        <v>0</v>
      </c>
      <c r="CR35" s="387"/>
      <c r="CS35" s="48" t="s">
        <v>60</v>
      </c>
      <c r="CT35" s="49">
        <v>111.69</v>
      </c>
      <c r="CU35" s="222">
        <v>135.46</v>
      </c>
      <c r="CV35" s="51">
        <v>-17.55</v>
      </c>
      <c r="CW35" s="49">
        <v>94.97</v>
      </c>
      <c r="CX35" s="222">
        <v>108.79</v>
      </c>
      <c r="CY35" s="51">
        <v>-12.7</v>
      </c>
      <c r="CZ35" s="49">
        <v>103.07</v>
      </c>
      <c r="DA35" s="222">
        <v>120.92</v>
      </c>
      <c r="DB35" s="51">
        <v>-14.76</v>
      </c>
      <c r="DC35" s="403"/>
      <c r="DD35" s="403"/>
      <c r="DE35" s="403" t="s">
        <v>45</v>
      </c>
      <c r="DF35" s="77">
        <v>5233</v>
      </c>
      <c r="DG35" s="77">
        <v>1551</v>
      </c>
      <c r="DH35" s="77">
        <v>1052</v>
      </c>
      <c r="DI35" s="7">
        <v>7836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113</v>
      </c>
      <c r="FK35" s="125">
        <v>141</v>
      </c>
      <c r="FL35" s="30">
        <v>-19.86</v>
      </c>
      <c r="FM35" s="388"/>
      <c r="FN35" s="388"/>
      <c r="FO35" s="14" t="s">
        <v>112</v>
      </c>
      <c r="FP35" s="261">
        <v>3</v>
      </c>
      <c r="FQ35" s="262">
        <v>0</v>
      </c>
      <c r="FR35" s="263">
        <v>0</v>
      </c>
      <c r="FS35" s="32">
        <v>3</v>
      </c>
      <c r="FT35" s="35">
        <v>18</v>
      </c>
      <c r="FU35" s="36">
        <v>-83.33</v>
      </c>
      <c r="FV35" s="335"/>
      <c r="FW35" s="48" t="s">
        <v>60</v>
      </c>
      <c r="FX35" s="49">
        <v>104.97</v>
      </c>
      <c r="FY35" s="222">
        <v>126.11</v>
      </c>
      <c r="FZ35" s="51">
        <v>-16.760000000000002</v>
      </c>
      <c r="GA35" s="49">
        <v>98.66</v>
      </c>
      <c r="GB35" s="222">
        <v>92.59</v>
      </c>
      <c r="GC35" s="51">
        <v>6.56</v>
      </c>
      <c r="GD35" s="49">
        <v>102.63</v>
      </c>
      <c r="GE35" s="222">
        <v>106.79</v>
      </c>
      <c r="GF35" s="51">
        <v>-3.9</v>
      </c>
      <c r="GG35" s="403"/>
      <c r="GH35" s="403"/>
      <c r="GI35" s="403" t="s">
        <v>45</v>
      </c>
      <c r="GJ35" s="265">
        <v>977</v>
      </c>
      <c r="GK35" s="265">
        <v>1184</v>
      </c>
      <c r="GL35" s="265">
        <v>4271</v>
      </c>
      <c r="GM35" s="242">
        <v>6432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237</v>
      </c>
      <c r="IO35" s="125">
        <v>309</v>
      </c>
      <c r="IP35" s="30">
        <v>-23.3</v>
      </c>
      <c r="IQ35" s="388"/>
      <c r="IR35" s="388"/>
      <c r="IS35" s="14" t="s">
        <v>112</v>
      </c>
      <c r="IT35" s="261">
        <v>5</v>
      </c>
      <c r="IU35" s="262">
        <v>7</v>
      </c>
      <c r="IV35" s="263">
        <v>19</v>
      </c>
      <c r="IW35" s="32">
        <v>31</v>
      </c>
      <c r="IX35" s="35">
        <v>16</v>
      </c>
      <c r="IY35" s="36">
        <v>93.75</v>
      </c>
      <c r="IZ35" s="403"/>
      <c r="JA35" s="48" t="s">
        <v>60</v>
      </c>
      <c r="JB35" s="49">
        <v>185.91</v>
      </c>
      <c r="JC35" s="222">
        <v>184.21</v>
      </c>
      <c r="JD35" s="51">
        <v>0.92</v>
      </c>
      <c r="JE35" s="49">
        <v>124.93</v>
      </c>
      <c r="JF35" s="222">
        <v>123.84</v>
      </c>
      <c r="JG35" s="51">
        <v>0.88</v>
      </c>
      <c r="JH35" s="49">
        <v>151.72</v>
      </c>
      <c r="JI35" s="222">
        <v>149.25</v>
      </c>
      <c r="JJ35" s="51">
        <v>1.65</v>
      </c>
      <c r="JK35" s="403"/>
      <c r="JL35" s="403"/>
      <c r="JM35" s="403" t="s">
        <v>45</v>
      </c>
      <c r="JN35" s="265">
        <v>14354</v>
      </c>
      <c r="JO35" s="265">
        <v>18066</v>
      </c>
      <c r="JP35" s="265">
        <v>27266</v>
      </c>
      <c r="JQ35" s="242">
        <v>59686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595</v>
      </c>
      <c r="LS35" s="342">
        <v>21398</v>
      </c>
      <c r="LT35" s="180">
        <v>-97.22</v>
      </c>
      <c r="LU35" s="388"/>
      <c r="LV35" s="388"/>
      <c r="LW35" s="420" t="s">
        <v>112</v>
      </c>
      <c r="LX35" s="261">
        <v>54</v>
      </c>
      <c r="LY35" s="421">
        <v>308</v>
      </c>
      <c r="LZ35" s="422">
        <v>-82.47</v>
      </c>
      <c r="MA35" s="347"/>
      <c r="MB35" s="48" t="s">
        <v>60</v>
      </c>
      <c r="MC35" s="49">
        <v>144.47</v>
      </c>
      <c r="MD35" s="294">
        <v>139.47</v>
      </c>
      <c r="ME35" s="51">
        <v>3.59</v>
      </c>
      <c r="MF35" s="49">
        <v>105.46</v>
      </c>
      <c r="MG35" s="294">
        <v>108</v>
      </c>
      <c r="MH35" s="51">
        <v>-2.35</v>
      </c>
      <c r="MI35" s="49">
        <v>121.6</v>
      </c>
      <c r="MJ35" s="294">
        <v>121.81</v>
      </c>
      <c r="MK35" s="51">
        <v>-0.17</v>
      </c>
      <c r="ML35" s="286"/>
      <c r="MM35" s="286"/>
      <c r="MN35" s="286" t="s">
        <v>45</v>
      </c>
      <c r="MO35" s="374">
        <v>33037</v>
      </c>
      <c r="MP35" s="374">
        <v>7836</v>
      </c>
      <c r="MQ35" s="374">
        <v>6432</v>
      </c>
      <c r="MR35" s="374">
        <v>59686</v>
      </c>
      <c r="MS35" s="374">
        <v>106991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106</v>
      </c>
      <c r="M36" s="36">
        <v>-100</v>
      </c>
      <c r="N36" s="209"/>
      <c r="O36" s="67" t="s">
        <v>65</v>
      </c>
      <c r="P36" s="49">
        <v>36.78</v>
      </c>
      <c r="Q36" s="50">
        <v>47.69</v>
      </c>
      <c r="R36" s="52">
        <v>-22.88</v>
      </c>
      <c r="S36" s="49">
        <v>34.159999999999997</v>
      </c>
      <c r="T36" s="50">
        <v>48.14</v>
      </c>
      <c r="U36" s="52">
        <v>-29.04</v>
      </c>
      <c r="V36" s="49">
        <v>35.07</v>
      </c>
      <c r="W36" s="50">
        <v>47.93</v>
      </c>
      <c r="X36" s="52">
        <v>-26.83</v>
      </c>
      <c r="Y36" s="403"/>
      <c r="Z36" s="403"/>
      <c r="AA36" s="403" t="s">
        <v>50</v>
      </c>
      <c r="AB36" s="53">
        <v>155</v>
      </c>
      <c r="AC36" s="53">
        <v>2446</v>
      </c>
      <c r="AD36" s="53">
        <v>815</v>
      </c>
      <c r="AE36" s="53">
        <v>3416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10</v>
      </c>
      <c r="CM36" s="33">
        <v>6</v>
      </c>
      <c r="CN36" s="34">
        <v>3</v>
      </c>
      <c r="CO36" s="32">
        <v>19</v>
      </c>
      <c r="CP36" s="35">
        <v>0</v>
      </c>
      <c r="CQ36" s="36">
        <v>0</v>
      </c>
      <c r="CR36" s="387"/>
      <c r="CS36" s="67" t="s">
        <v>65</v>
      </c>
      <c r="CT36" s="49">
        <v>32.020000000000003</v>
      </c>
      <c r="CU36" s="222">
        <v>49.85</v>
      </c>
      <c r="CV36" s="51">
        <v>-35.770000000000003</v>
      </c>
      <c r="CW36" s="49">
        <v>42.01</v>
      </c>
      <c r="CX36" s="222">
        <v>55.48</v>
      </c>
      <c r="CY36" s="51">
        <v>-24.28</v>
      </c>
      <c r="CZ36" s="49">
        <v>37.17</v>
      </c>
      <c r="DA36" s="222">
        <v>52.92</v>
      </c>
      <c r="DB36" s="51">
        <v>-29.76</v>
      </c>
      <c r="DC36" s="403"/>
      <c r="DD36" s="403"/>
      <c r="DE36" s="403" t="s">
        <v>50</v>
      </c>
      <c r="DF36" s="77">
        <v>264</v>
      </c>
      <c r="DG36" s="77">
        <v>108</v>
      </c>
      <c r="DH36" s="77">
        <v>124</v>
      </c>
      <c r="DI36" s="7">
        <v>496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52.03</v>
      </c>
      <c r="FY36" s="222">
        <v>74.540000000000006</v>
      </c>
      <c r="FZ36" s="51">
        <v>-30.2</v>
      </c>
      <c r="GA36" s="49">
        <v>41.15</v>
      </c>
      <c r="GB36" s="222">
        <v>77.45</v>
      </c>
      <c r="GC36" s="51">
        <v>-46.87</v>
      </c>
      <c r="GD36" s="49">
        <v>47.99</v>
      </c>
      <c r="GE36" s="222">
        <v>76.209999999999994</v>
      </c>
      <c r="GF36" s="51">
        <v>-37.03</v>
      </c>
      <c r="GG36" s="403"/>
      <c r="GH36" s="403"/>
      <c r="GI36" s="403" t="s">
        <v>50</v>
      </c>
      <c r="GJ36" s="265">
        <v>57</v>
      </c>
      <c r="GK36" s="265">
        <v>128</v>
      </c>
      <c r="GL36" s="265">
        <v>788</v>
      </c>
      <c r="GM36" s="242">
        <v>973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5</v>
      </c>
      <c r="IY36" s="36">
        <v>-100</v>
      </c>
      <c r="IZ36" s="403"/>
      <c r="JA36" s="67" t="s">
        <v>65</v>
      </c>
      <c r="JB36" s="49">
        <v>58.61</v>
      </c>
      <c r="JC36" s="222">
        <v>61.01</v>
      </c>
      <c r="JD36" s="51">
        <v>-3.93</v>
      </c>
      <c r="JE36" s="49">
        <v>43.04</v>
      </c>
      <c r="JF36" s="222">
        <v>43.43</v>
      </c>
      <c r="JG36" s="51">
        <v>-0.9</v>
      </c>
      <c r="JH36" s="49">
        <v>49.88</v>
      </c>
      <c r="JI36" s="222">
        <v>50.83</v>
      </c>
      <c r="JJ36" s="51">
        <v>-1.87</v>
      </c>
      <c r="JK36" s="403"/>
      <c r="JL36" s="403"/>
      <c r="JM36" s="403" t="s">
        <v>50</v>
      </c>
      <c r="JN36" s="265">
        <v>1937</v>
      </c>
      <c r="JO36" s="265">
        <v>2834</v>
      </c>
      <c r="JP36" s="265">
        <v>4209</v>
      </c>
      <c r="JQ36" s="242">
        <v>8980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19</v>
      </c>
      <c r="LY36" s="421">
        <v>111</v>
      </c>
      <c r="LZ36" s="422">
        <v>-82.88</v>
      </c>
      <c r="MA36" s="347"/>
      <c r="MB36" s="67" t="s">
        <v>65</v>
      </c>
      <c r="MC36" s="49">
        <v>49.48</v>
      </c>
      <c r="MD36" s="294">
        <v>56.52</v>
      </c>
      <c r="ME36" s="51">
        <v>-12.46</v>
      </c>
      <c r="MF36" s="49">
        <v>39.15</v>
      </c>
      <c r="MG36" s="294">
        <v>51.47</v>
      </c>
      <c r="MH36" s="51">
        <v>-23.94</v>
      </c>
      <c r="MI36" s="49">
        <v>43.42</v>
      </c>
      <c r="MJ36" s="294">
        <v>53.69</v>
      </c>
      <c r="MK36" s="51">
        <v>-19.13</v>
      </c>
      <c r="ML36" s="286"/>
      <c r="MM36" s="286"/>
      <c r="MN36" s="286" t="s">
        <v>50</v>
      </c>
      <c r="MO36" s="374">
        <v>3416</v>
      </c>
      <c r="MP36" s="374">
        <v>496</v>
      </c>
      <c r="MQ36" s="374">
        <v>973</v>
      </c>
      <c r="MR36" s="374">
        <v>8980</v>
      </c>
      <c r="MS36" s="374">
        <v>13865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97</v>
      </c>
      <c r="M37" s="36">
        <v>-100</v>
      </c>
      <c r="N37" s="209"/>
      <c r="O37" s="70" t="s">
        <v>69</v>
      </c>
      <c r="P37" s="71">
        <v>1137.46</v>
      </c>
      <c r="Q37" s="72">
        <v>1265.0700000000002</v>
      </c>
      <c r="R37" s="73">
        <v>-10.09</v>
      </c>
      <c r="S37" s="71">
        <v>659.24999999999989</v>
      </c>
      <c r="T37" s="72">
        <v>849.77</v>
      </c>
      <c r="U37" s="73">
        <v>-22.42</v>
      </c>
      <c r="V37" s="71">
        <v>825.81000000000006</v>
      </c>
      <c r="W37" s="72">
        <v>1039.6299999999999</v>
      </c>
      <c r="X37" s="73">
        <v>-20.57</v>
      </c>
      <c r="Y37" s="403"/>
      <c r="Z37" s="403"/>
      <c r="AA37" s="403" t="s">
        <v>56</v>
      </c>
      <c r="AB37" s="53">
        <v>596</v>
      </c>
      <c r="AC37" s="53">
        <v>2743</v>
      </c>
      <c r="AD37" s="53">
        <v>2941</v>
      </c>
      <c r="AE37" s="53">
        <v>6280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9</v>
      </c>
      <c r="CM37" s="33">
        <v>3</v>
      </c>
      <c r="CN37" s="34">
        <v>1</v>
      </c>
      <c r="CO37" s="32">
        <v>13</v>
      </c>
      <c r="CP37" s="35">
        <v>0</v>
      </c>
      <c r="CQ37" s="36">
        <v>0</v>
      </c>
      <c r="CR37" s="387"/>
      <c r="CS37" s="70" t="s">
        <v>69</v>
      </c>
      <c r="CT37" s="71">
        <v>914</v>
      </c>
      <c r="CU37" s="227">
        <v>989.42000000000007</v>
      </c>
      <c r="CV37" s="73">
        <v>-7.62</v>
      </c>
      <c r="CW37" s="74">
        <v>722.19</v>
      </c>
      <c r="CX37" s="227">
        <v>800.58</v>
      </c>
      <c r="CY37" s="73">
        <v>-9.7899999999999991</v>
      </c>
      <c r="CZ37" s="74">
        <v>815.06999999999982</v>
      </c>
      <c r="DA37" s="227">
        <v>886.4899999999999</v>
      </c>
      <c r="DB37" s="73">
        <v>-8.06</v>
      </c>
      <c r="DC37" s="403"/>
      <c r="DD37" s="403"/>
      <c r="DE37" s="403" t="s">
        <v>56</v>
      </c>
      <c r="DF37" s="77">
        <v>1172</v>
      </c>
      <c r="DG37" s="77">
        <v>248</v>
      </c>
      <c r="DH37" s="77">
        <v>233</v>
      </c>
      <c r="DI37" s="7">
        <v>1653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2</v>
      </c>
      <c r="FQ37" s="262">
        <v>5</v>
      </c>
      <c r="FR37" s="263">
        <v>5</v>
      </c>
      <c r="FS37" s="32">
        <v>12</v>
      </c>
      <c r="FT37" s="35">
        <v>23</v>
      </c>
      <c r="FU37" s="36">
        <v>-47.83</v>
      </c>
      <c r="FV37" s="335"/>
      <c r="FW37" s="70" t="s">
        <v>69</v>
      </c>
      <c r="FX37" s="71">
        <v>965.53</v>
      </c>
      <c r="FY37" s="227">
        <v>1089.9000000000001</v>
      </c>
      <c r="FZ37" s="73">
        <v>-11.41</v>
      </c>
      <c r="GA37" s="74">
        <v>603.43999999999994</v>
      </c>
      <c r="GB37" s="227">
        <v>766.3900000000001</v>
      </c>
      <c r="GC37" s="73">
        <v>-21.26</v>
      </c>
      <c r="GD37" s="74">
        <v>831.08</v>
      </c>
      <c r="GE37" s="227">
        <v>903.4799999999999</v>
      </c>
      <c r="GF37" s="73">
        <v>-8.01</v>
      </c>
      <c r="GG37" s="403"/>
      <c r="GH37" s="403"/>
      <c r="GI37" s="403" t="s">
        <v>56</v>
      </c>
      <c r="GJ37" s="265">
        <v>324</v>
      </c>
      <c r="GK37" s="265">
        <v>140</v>
      </c>
      <c r="GL37" s="265">
        <v>1379</v>
      </c>
      <c r="GM37" s="242">
        <v>1843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1497.57</v>
      </c>
      <c r="JC37" s="227">
        <v>1534.8600000000001</v>
      </c>
      <c r="JD37" s="73">
        <v>-2.4300000000000002</v>
      </c>
      <c r="JE37" s="74">
        <v>721.90000000000009</v>
      </c>
      <c r="JF37" s="227">
        <v>735.71999999999991</v>
      </c>
      <c r="JG37" s="73">
        <v>-1.88</v>
      </c>
      <c r="JH37" s="74">
        <v>1062.6300000000001</v>
      </c>
      <c r="JI37" s="227">
        <v>1072.1299999999999</v>
      </c>
      <c r="JJ37" s="73">
        <v>-0.89</v>
      </c>
      <c r="JK37" s="403"/>
      <c r="JL37" s="403"/>
      <c r="JM37" s="403" t="s">
        <v>56</v>
      </c>
      <c r="JN37" s="265">
        <v>3608</v>
      </c>
      <c r="JO37" s="265">
        <v>4659</v>
      </c>
      <c r="JP37" s="265">
        <v>6299</v>
      </c>
      <c r="JQ37" s="242">
        <v>14566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25</v>
      </c>
      <c r="LY37" s="421">
        <v>120</v>
      </c>
      <c r="LZ37" s="422">
        <v>-79.17</v>
      </c>
      <c r="MA37" s="347"/>
      <c r="MB37" s="70" t="s">
        <v>69</v>
      </c>
      <c r="MC37" s="71">
        <v>1314.04</v>
      </c>
      <c r="MD37" s="338">
        <v>1322.85</v>
      </c>
      <c r="ME37" s="73">
        <v>-0.67</v>
      </c>
      <c r="MF37" s="71">
        <v>692.48</v>
      </c>
      <c r="MG37" s="338">
        <v>792.88</v>
      </c>
      <c r="MH37" s="73">
        <v>-12.66</v>
      </c>
      <c r="MI37" s="71">
        <v>949.63</v>
      </c>
      <c r="MJ37" s="338">
        <v>1025.48</v>
      </c>
      <c r="MK37" s="73">
        <v>-7.4</v>
      </c>
      <c r="ML37" s="286"/>
      <c r="MM37" s="286"/>
      <c r="MN37" s="286" t="s">
        <v>56</v>
      </c>
      <c r="MO37" s="374">
        <v>6280</v>
      </c>
      <c r="MP37" s="374">
        <v>1653</v>
      </c>
      <c r="MQ37" s="374">
        <v>1843</v>
      </c>
      <c r="MR37" s="374">
        <v>14566</v>
      </c>
      <c r="MS37" s="374">
        <v>24342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24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783</v>
      </c>
      <c r="AC38" s="53">
        <v>1847</v>
      </c>
      <c r="AD38" s="53">
        <v>1246</v>
      </c>
      <c r="AE38" s="53">
        <v>3876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178</v>
      </c>
      <c r="BB38" s="169">
        <v>0</v>
      </c>
      <c r="BC38" s="169">
        <v>6</v>
      </c>
      <c r="BD38" s="533">
        <v>130</v>
      </c>
      <c r="BE38" s="533"/>
      <c r="BF38" s="169"/>
      <c r="BG38" s="169"/>
      <c r="BH38" s="169"/>
      <c r="BI38" s="534">
        <v>314</v>
      </c>
      <c r="BJ38" s="528">
        <v>554</v>
      </c>
      <c r="BK38" s="529">
        <v>868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2</v>
      </c>
      <c r="CM38" s="33">
        <v>0</v>
      </c>
      <c r="CN38" s="34">
        <v>0</v>
      </c>
      <c r="CO38" s="32">
        <v>2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1214</v>
      </c>
      <c r="DG38" s="77">
        <v>230</v>
      </c>
      <c r="DH38" s="77">
        <v>145</v>
      </c>
      <c r="DI38" s="7">
        <v>1589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191</v>
      </c>
      <c r="GK38" s="265">
        <v>211</v>
      </c>
      <c r="GL38" s="265">
        <v>428</v>
      </c>
      <c r="GM38" s="242">
        <v>830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198</v>
      </c>
      <c r="HJ38" s="169">
        <v>0</v>
      </c>
      <c r="HK38" s="169">
        <v>0</v>
      </c>
      <c r="HL38" s="533">
        <v>40</v>
      </c>
      <c r="HM38" s="533"/>
      <c r="HN38" s="169"/>
      <c r="HO38" s="169"/>
      <c r="HP38" s="169"/>
      <c r="HQ38" s="534">
        <v>238</v>
      </c>
      <c r="HR38" s="528">
        <v>238</v>
      </c>
      <c r="HS38" s="529">
        <v>476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1651</v>
      </c>
      <c r="JO38" s="265">
        <v>2064</v>
      </c>
      <c r="JP38" s="265">
        <v>3467</v>
      </c>
      <c r="JQ38" s="242">
        <v>7182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279</v>
      </c>
      <c r="KN38" s="169">
        <v>0</v>
      </c>
      <c r="KO38" s="169">
        <v>0</v>
      </c>
      <c r="KP38" s="533">
        <v>140</v>
      </c>
      <c r="KQ38" s="533"/>
      <c r="KR38" s="169"/>
      <c r="KS38" s="169"/>
      <c r="KT38" s="169"/>
      <c r="KU38" s="534">
        <v>419</v>
      </c>
      <c r="KV38" s="528">
        <v>314</v>
      </c>
      <c r="KW38" s="529">
        <v>733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2</v>
      </c>
      <c r="LY38" s="421">
        <v>24</v>
      </c>
      <c r="LZ38" s="422">
        <v>-91.67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3876</v>
      </c>
      <c r="MP38" s="374">
        <v>1589</v>
      </c>
      <c r="MQ38" s="374">
        <v>830</v>
      </c>
      <c r="MR38" s="374">
        <v>7182</v>
      </c>
      <c r="MS38" s="374">
        <v>13477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655</v>
      </c>
      <c r="NP38" s="169">
        <v>0</v>
      </c>
      <c r="NQ38" s="169">
        <v>6</v>
      </c>
      <c r="NR38" s="533">
        <v>310</v>
      </c>
      <c r="NS38" s="533"/>
      <c r="NT38" s="169"/>
      <c r="NU38" s="169"/>
      <c r="NV38" s="169"/>
      <c r="NW38" s="534">
        <v>971</v>
      </c>
      <c r="NX38" s="528">
        <v>1106</v>
      </c>
      <c r="NY38" s="529">
        <v>2077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306</v>
      </c>
      <c r="M39" s="36">
        <v>-100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3036</v>
      </c>
      <c r="AC39" s="53">
        <v>2592</v>
      </c>
      <c r="AD39" s="53">
        <v>3803</v>
      </c>
      <c r="AE39" s="53">
        <v>9431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6207</v>
      </c>
      <c r="BB39" s="169">
        <v>0</v>
      </c>
      <c r="BC39" s="169">
        <v>19</v>
      </c>
      <c r="BD39" s="533">
        <v>1319</v>
      </c>
      <c r="BE39" s="533"/>
      <c r="BF39" s="169"/>
      <c r="BG39" s="169"/>
      <c r="BH39" s="169"/>
      <c r="BI39" s="534">
        <v>7545</v>
      </c>
      <c r="BJ39" s="528">
        <v>16317</v>
      </c>
      <c r="BK39" s="529">
        <v>23862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1464</v>
      </c>
      <c r="DG39" s="77">
        <v>518</v>
      </c>
      <c r="DH39" s="77">
        <v>335</v>
      </c>
      <c r="DI39" s="7">
        <v>2317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1056</v>
      </c>
      <c r="EF39" s="169">
        <v>0</v>
      </c>
      <c r="EG39" s="169">
        <v>2</v>
      </c>
      <c r="EH39" s="533">
        <v>32</v>
      </c>
      <c r="EI39" s="533">
        <v>0</v>
      </c>
      <c r="EJ39" s="169">
        <v>0</v>
      </c>
      <c r="EK39" s="169">
        <v>0</v>
      </c>
      <c r="EL39" s="169">
        <v>0</v>
      </c>
      <c r="EM39" s="534">
        <v>1090</v>
      </c>
      <c r="EN39" s="528">
        <v>1652</v>
      </c>
      <c r="EO39" s="529">
        <v>2742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226</v>
      </c>
      <c r="GK39" s="265">
        <v>376</v>
      </c>
      <c r="GL39" s="265">
        <v>940</v>
      </c>
      <c r="GM39" s="242">
        <v>1542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426</v>
      </c>
      <c r="HJ39" s="169">
        <v>0</v>
      </c>
      <c r="HK39" s="169">
        <v>1</v>
      </c>
      <c r="HL39" s="533">
        <v>46</v>
      </c>
      <c r="HM39" s="533"/>
      <c r="HN39" s="169"/>
      <c r="HO39" s="169"/>
      <c r="HP39" s="169"/>
      <c r="HQ39" s="534">
        <v>473</v>
      </c>
      <c r="HR39" s="528">
        <v>1278</v>
      </c>
      <c r="HS39" s="529">
        <v>1751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2</v>
      </c>
      <c r="IY39" s="36">
        <v>-100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4743</v>
      </c>
      <c r="JO39" s="265">
        <v>5643</v>
      </c>
      <c r="JP39" s="265">
        <v>9168</v>
      </c>
      <c r="JQ39" s="242">
        <v>19554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9925</v>
      </c>
      <c r="KN39" s="169">
        <v>0</v>
      </c>
      <c r="KO39" s="169">
        <v>29</v>
      </c>
      <c r="KP39" s="533">
        <v>2095</v>
      </c>
      <c r="KQ39" s="533"/>
      <c r="KR39" s="169"/>
      <c r="KS39" s="169"/>
      <c r="KT39" s="169"/>
      <c r="KU39" s="534">
        <v>12049</v>
      </c>
      <c r="KV39" s="528">
        <v>24895</v>
      </c>
      <c r="KW39" s="529">
        <v>36944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308</v>
      </c>
      <c r="LZ39" s="422">
        <v>-100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9431</v>
      </c>
      <c r="MP39" s="374">
        <v>2317</v>
      </c>
      <c r="MQ39" s="374">
        <v>1542</v>
      </c>
      <c r="MR39" s="374">
        <v>19554</v>
      </c>
      <c r="MS39" s="374">
        <v>32844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17614</v>
      </c>
      <c r="NP39" s="169">
        <v>0</v>
      </c>
      <c r="NQ39" s="169">
        <v>51</v>
      </c>
      <c r="NR39" s="533">
        <v>3492</v>
      </c>
      <c r="NS39" s="533"/>
      <c r="NT39" s="169"/>
      <c r="NU39" s="169"/>
      <c r="NV39" s="169"/>
      <c r="NW39" s="534">
        <v>21157</v>
      </c>
      <c r="NX39" s="528">
        <v>44142</v>
      </c>
      <c r="NY39" s="529">
        <v>65299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4109</v>
      </c>
      <c r="AC40" s="53">
        <v>2520</v>
      </c>
      <c r="AD40" s="53">
        <v>3405</v>
      </c>
      <c r="AE40" s="53">
        <v>10034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26652</v>
      </c>
      <c r="BB40" s="169">
        <v>0</v>
      </c>
      <c r="BC40" s="169">
        <v>66</v>
      </c>
      <c r="BD40" s="533">
        <v>6924</v>
      </c>
      <c r="BE40" s="533"/>
      <c r="BF40" s="169"/>
      <c r="BG40" s="169"/>
      <c r="BH40" s="169"/>
      <c r="BI40" s="534">
        <v>33642</v>
      </c>
      <c r="BJ40" s="528">
        <v>124598</v>
      </c>
      <c r="BK40" s="529">
        <v>158240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1119</v>
      </c>
      <c r="DG40" s="77">
        <v>447</v>
      </c>
      <c r="DH40" s="77">
        <v>215</v>
      </c>
      <c r="DI40" s="7">
        <v>1781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6780</v>
      </c>
      <c r="EF40" s="169">
        <v>0</v>
      </c>
      <c r="EG40" s="169">
        <v>28</v>
      </c>
      <c r="EH40" s="533">
        <v>106</v>
      </c>
      <c r="EI40" s="533">
        <v>0</v>
      </c>
      <c r="EJ40" s="169">
        <v>0</v>
      </c>
      <c r="EK40" s="169">
        <v>0</v>
      </c>
      <c r="EL40" s="169">
        <v>0</v>
      </c>
      <c r="EM40" s="534">
        <v>6914</v>
      </c>
      <c r="EN40" s="528">
        <v>14805</v>
      </c>
      <c r="EO40" s="529">
        <v>21719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179</v>
      </c>
      <c r="GK40" s="265">
        <v>329</v>
      </c>
      <c r="GL40" s="265">
        <v>736</v>
      </c>
      <c r="GM40" s="242">
        <v>1244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5808</v>
      </c>
      <c r="HJ40" s="169">
        <v>0</v>
      </c>
      <c r="HK40" s="169">
        <v>5</v>
      </c>
      <c r="HL40" s="533">
        <v>183</v>
      </c>
      <c r="HM40" s="533"/>
      <c r="HN40" s="169"/>
      <c r="HO40" s="169"/>
      <c r="HP40" s="169"/>
      <c r="HQ40" s="534">
        <v>5996</v>
      </c>
      <c r="HR40" s="528">
        <v>5826</v>
      </c>
      <c r="HS40" s="529">
        <v>11822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2415</v>
      </c>
      <c r="JO40" s="265">
        <v>2866</v>
      </c>
      <c r="JP40" s="265">
        <v>4123</v>
      </c>
      <c r="JQ40" s="242">
        <v>9404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49482</v>
      </c>
      <c r="KN40" s="169">
        <v>0</v>
      </c>
      <c r="KO40" s="169">
        <v>73</v>
      </c>
      <c r="KP40" s="533">
        <v>9115</v>
      </c>
      <c r="KQ40" s="533"/>
      <c r="KR40" s="169"/>
      <c r="KS40" s="169"/>
      <c r="KT40" s="169"/>
      <c r="KU40" s="534">
        <v>58670</v>
      </c>
      <c r="KV40" s="528">
        <v>142068</v>
      </c>
      <c r="KW40" s="529">
        <v>200738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10034</v>
      </c>
      <c r="MP40" s="374">
        <v>1781</v>
      </c>
      <c r="MQ40" s="374">
        <v>1244</v>
      </c>
      <c r="MR40" s="374">
        <v>9404</v>
      </c>
      <c r="MS40" s="374">
        <v>22463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88722</v>
      </c>
      <c r="NP40" s="169">
        <v>0</v>
      </c>
      <c r="NQ40" s="169">
        <v>172</v>
      </c>
      <c r="NR40" s="533">
        <v>16328</v>
      </c>
      <c r="NS40" s="533"/>
      <c r="NT40" s="169"/>
      <c r="NU40" s="169"/>
      <c r="NV40" s="169"/>
      <c r="NW40" s="534">
        <v>105222</v>
      </c>
      <c r="NX40" s="528">
        <v>287297</v>
      </c>
      <c r="NY40" s="529">
        <v>392519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26</v>
      </c>
      <c r="M41" s="36">
        <v>-100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1.78</v>
      </c>
      <c r="AC41" s="107">
        <v>1.47</v>
      </c>
      <c r="AD41" s="107">
        <v>1.87</v>
      </c>
      <c r="AE41" s="107">
        <v>1.71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1.58</v>
      </c>
      <c r="DG41" s="238">
        <v>1.55</v>
      </c>
      <c r="DH41" s="238">
        <v>1.85</v>
      </c>
      <c r="DI41" s="238">
        <v>1.66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1.54</v>
      </c>
      <c r="GK41" s="271">
        <v>1.66</v>
      </c>
      <c r="GL41" s="271">
        <v>1.73</v>
      </c>
      <c r="GM41" s="271">
        <v>1.65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1.72</v>
      </c>
      <c r="JO41" s="271">
        <v>1.67</v>
      </c>
      <c r="JP41" s="271">
        <v>1.7</v>
      </c>
      <c r="JQ41" s="271">
        <v>1.75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26</v>
      </c>
      <c r="LZ41" s="422">
        <v>-100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1.71</v>
      </c>
      <c r="MP41" s="375">
        <v>1.66</v>
      </c>
      <c r="MQ41" s="375">
        <v>1.65</v>
      </c>
      <c r="MR41" s="375">
        <v>1.75</v>
      </c>
      <c r="MS41" s="375">
        <v>1.71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33037</v>
      </c>
      <c r="BB42" s="539">
        <v>0</v>
      </c>
      <c r="BC42" s="539">
        <v>91</v>
      </c>
      <c r="BD42" s="540">
        <v>8373</v>
      </c>
      <c r="BE42" s="540"/>
      <c r="BF42" s="543"/>
      <c r="BG42" s="543"/>
      <c r="BH42" s="604"/>
      <c r="BI42" s="541">
        <v>41501</v>
      </c>
      <c r="BJ42" s="542">
        <v>141469</v>
      </c>
      <c r="BK42" s="542">
        <v>182970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7836</v>
      </c>
      <c r="EF42" s="539">
        <v>0</v>
      </c>
      <c r="EG42" s="539">
        <v>30</v>
      </c>
      <c r="EH42" s="540">
        <v>138</v>
      </c>
      <c r="EI42" s="540">
        <v>0</v>
      </c>
      <c r="EJ42" s="543">
        <v>0</v>
      </c>
      <c r="EK42" s="543">
        <v>0</v>
      </c>
      <c r="EL42" s="604">
        <v>0</v>
      </c>
      <c r="EM42" s="541">
        <v>8004</v>
      </c>
      <c r="EN42" s="542">
        <v>16457</v>
      </c>
      <c r="EO42" s="542">
        <v>24461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6432</v>
      </c>
      <c r="HJ42" s="539">
        <v>0</v>
      </c>
      <c r="HK42" s="539">
        <v>6</v>
      </c>
      <c r="HL42" s="540">
        <v>269</v>
      </c>
      <c r="HM42" s="540"/>
      <c r="HN42" s="543"/>
      <c r="HO42" s="543"/>
      <c r="HP42" s="604"/>
      <c r="HQ42" s="541">
        <v>6707</v>
      </c>
      <c r="HR42" s="542">
        <v>7342</v>
      </c>
      <c r="HS42" s="542">
        <v>14049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59686</v>
      </c>
      <c r="KN42" s="539">
        <v>0</v>
      </c>
      <c r="KO42" s="539">
        <v>102</v>
      </c>
      <c r="KP42" s="540">
        <v>11350</v>
      </c>
      <c r="KQ42" s="540"/>
      <c r="KR42" s="543"/>
      <c r="KS42" s="543"/>
      <c r="KT42" s="604"/>
      <c r="KU42" s="541">
        <v>71138</v>
      </c>
      <c r="KV42" s="542">
        <v>167277</v>
      </c>
      <c r="KW42" s="542">
        <v>238415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622" t="s">
        <v>207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106991</v>
      </c>
      <c r="NP42" s="539">
        <v>0</v>
      </c>
      <c r="NQ42" s="539">
        <v>229</v>
      </c>
      <c r="NR42" s="540">
        <v>20130</v>
      </c>
      <c r="NS42" s="540"/>
      <c r="NT42" s="543"/>
      <c r="NU42" s="543"/>
      <c r="NV42" s="604"/>
      <c r="NW42" s="541">
        <v>127350</v>
      </c>
      <c r="NX42" s="542">
        <v>332545</v>
      </c>
      <c r="NY42" s="542">
        <v>459895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8686</v>
      </c>
      <c r="I43" s="333">
        <v>12217</v>
      </c>
      <c r="J43" s="336">
        <v>12225</v>
      </c>
      <c r="K43" s="144">
        <v>33128</v>
      </c>
      <c r="L43" s="331">
        <v>99844</v>
      </c>
      <c r="M43" s="146">
        <v>-66.819999999999993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1.71</v>
      </c>
      <c r="AC43" s="109">
        <v>1.47</v>
      </c>
      <c r="AD43" s="109">
        <v>1.82</v>
      </c>
      <c r="AE43" s="109">
        <v>1.67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5252</v>
      </c>
      <c r="CM43" s="144">
        <v>1557</v>
      </c>
      <c r="CN43" s="144">
        <v>1057</v>
      </c>
      <c r="CO43" s="144">
        <v>7866</v>
      </c>
      <c r="CP43" s="145">
        <v>6142</v>
      </c>
      <c r="CQ43" s="146">
        <v>28.07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1.74</v>
      </c>
      <c r="DG43" s="235">
        <v>1.52</v>
      </c>
      <c r="DH43" s="235">
        <v>1.57</v>
      </c>
      <c r="DI43" s="235">
        <v>1.61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979</v>
      </c>
      <c r="FQ43" s="144">
        <v>1186</v>
      </c>
      <c r="FR43" s="416">
        <v>4273</v>
      </c>
      <c r="FS43" s="144">
        <v>6438</v>
      </c>
      <c r="FT43" s="417">
        <v>35681</v>
      </c>
      <c r="FU43" s="146">
        <v>-81.96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1.5</v>
      </c>
      <c r="GK43" s="256">
        <v>1.5</v>
      </c>
      <c r="GL43" s="256">
        <v>1.5</v>
      </c>
      <c r="GM43" s="256">
        <v>1.5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14370</v>
      </c>
      <c r="IU43" s="267">
        <v>18099</v>
      </c>
      <c r="IV43" s="418">
        <v>27319</v>
      </c>
      <c r="IW43" s="144">
        <v>59788</v>
      </c>
      <c r="IX43" s="419">
        <v>70159</v>
      </c>
      <c r="IY43" s="146">
        <v>-14.78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1.67</v>
      </c>
      <c r="JO43" s="256">
        <v>1.62</v>
      </c>
      <c r="JP43" s="256">
        <v>1.68</v>
      </c>
      <c r="JQ43" s="256">
        <v>1.66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107220</v>
      </c>
      <c r="LY43" s="426">
        <v>211826</v>
      </c>
      <c r="LZ43" s="427">
        <v>-49.38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1.67</v>
      </c>
      <c r="MP43" s="375">
        <v>1.61</v>
      </c>
      <c r="MQ43" s="375">
        <v>1.5</v>
      </c>
      <c r="MR43" s="375">
        <v>1.66</v>
      </c>
      <c r="MS43" s="375">
        <v>1.65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8686</v>
      </c>
      <c r="I44" s="8">
        <v>12192</v>
      </c>
      <c r="J44" s="8">
        <v>12180</v>
      </c>
      <c r="K44" s="8">
        <v>33058</v>
      </c>
      <c r="L44" s="151">
        <v>78896</v>
      </c>
      <c r="M44" s="152">
        <v>-58.1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1.78</v>
      </c>
      <c r="AC44" s="109">
        <v>1.47</v>
      </c>
      <c r="AD44" s="109">
        <v>1.87</v>
      </c>
      <c r="AE44" s="109">
        <v>1.71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5133</v>
      </c>
      <c r="CM44" s="8">
        <v>1521</v>
      </c>
      <c r="CN44" s="8">
        <v>1037</v>
      </c>
      <c r="CO44" s="8">
        <v>7691</v>
      </c>
      <c r="CP44" s="151">
        <v>6142</v>
      </c>
      <c r="CQ44" s="152">
        <v>25.22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1.58</v>
      </c>
      <c r="DG44" s="235">
        <v>1.55</v>
      </c>
      <c r="DH44" s="235">
        <v>1.85</v>
      </c>
      <c r="DI44" s="235">
        <v>1.66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964</v>
      </c>
      <c r="FQ44" s="8">
        <v>1170</v>
      </c>
      <c r="FR44" s="8">
        <v>4191</v>
      </c>
      <c r="FS44" s="8">
        <v>6325</v>
      </c>
      <c r="FT44" s="151">
        <v>35540</v>
      </c>
      <c r="FU44" s="152">
        <v>-82.2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1.54</v>
      </c>
      <c r="GK44" s="256">
        <v>1.66</v>
      </c>
      <c r="GL44" s="256">
        <v>1.74</v>
      </c>
      <c r="GM44" s="256">
        <v>1.65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14340</v>
      </c>
      <c r="IU44" s="8">
        <v>18048</v>
      </c>
      <c r="IV44" s="8">
        <v>27163</v>
      </c>
      <c r="IW44" s="8">
        <v>59551</v>
      </c>
      <c r="IX44" s="151">
        <v>69850</v>
      </c>
      <c r="IY44" s="152">
        <v>-14.74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1.72</v>
      </c>
      <c r="JO44" s="256">
        <v>1.67</v>
      </c>
      <c r="JP44" s="256">
        <v>1.7</v>
      </c>
      <c r="JQ44" s="256">
        <v>1.75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106625</v>
      </c>
      <c r="LY44" s="291">
        <v>190428</v>
      </c>
      <c r="LZ44" s="429">
        <v>-44.01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1.71</v>
      </c>
      <c r="MP44" s="375">
        <v>1.66</v>
      </c>
      <c r="MQ44" s="375">
        <v>1.65</v>
      </c>
      <c r="MR44" s="375">
        <v>1.75</v>
      </c>
      <c r="MS44" s="375">
        <v>1.71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0</v>
      </c>
      <c r="I45" s="8">
        <v>25</v>
      </c>
      <c r="J45" s="8">
        <v>45</v>
      </c>
      <c r="K45" s="8">
        <v>70</v>
      </c>
      <c r="L45" s="151">
        <v>20948</v>
      </c>
      <c r="M45" s="156">
        <v>-99.67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1.92</v>
      </c>
      <c r="AC45" s="109">
        <v>1.62</v>
      </c>
      <c r="AD45" s="109">
        <v>1.94</v>
      </c>
      <c r="AE45" s="109">
        <v>1.83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119</v>
      </c>
      <c r="CM45" s="8">
        <v>36</v>
      </c>
      <c r="CN45" s="8">
        <v>20</v>
      </c>
      <c r="CO45" s="8">
        <v>175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1.72</v>
      </c>
      <c r="DG45" s="235">
        <v>1.92</v>
      </c>
      <c r="DH45" s="235">
        <v>1.89</v>
      </c>
      <c r="DI45" s="235">
        <v>1.84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15</v>
      </c>
      <c r="FQ45" s="8">
        <v>16</v>
      </c>
      <c r="FR45" s="8">
        <v>82</v>
      </c>
      <c r="FS45" s="8">
        <v>113</v>
      </c>
      <c r="FT45" s="151">
        <v>141</v>
      </c>
      <c r="FU45" s="156">
        <v>-19.86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2</v>
      </c>
      <c r="GK45" s="256">
        <v>1.72</v>
      </c>
      <c r="GL45" s="256">
        <v>1.75</v>
      </c>
      <c r="GM45" s="256">
        <v>1.82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30</v>
      </c>
      <c r="IU45" s="8">
        <v>51</v>
      </c>
      <c r="IV45" s="8">
        <v>156</v>
      </c>
      <c r="IW45" s="8">
        <v>237</v>
      </c>
      <c r="IX45" s="151">
        <v>309</v>
      </c>
      <c r="IY45" s="156">
        <v>-23.3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1.62</v>
      </c>
      <c r="JO45" s="256">
        <v>1.58</v>
      </c>
      <c r="JP45" s="256">
        <v>1.63</v>
      </c>
      <c r="JQ45" s="256">
        <v>1.61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595</v>
      </c>
      <c r="LY45" s="291">
        <v>21398</v>
      </c>
      <c r="LZ45" s="429">
        <v>-97.22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1.83</v>
      </c>
      <c r="MP45" s="375">
        <v>1.84</v>
      </c>
      <c r="MQ45" s="375">
        <v>1.82</v>
      </c>
      <c r="MR45" s="375">
        <v>1.61</v>
      </c>
      <c r="MS45" s="375">
        <v>1.69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1.93</v>
      </c>
      <c r="AC46" s="109">
        <v>1.38</v>
      </c>
      <c r="AD46" s="109">
        <v>2.1</v>
      </c>
      <c r="AE46" s="109">
        <v>1.8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1.71</v>
      </c>
      <c r="DG46" s="235">
        <v>1.58</v>
      </c>
      <c r="DH46" s="235">
        <v>1.91</v>
      </c>
      <c r="DI46" s="235">
        <v>1.73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1.64</v>
      </c>
      <c r="GK46" s="256">
        <v>1.87</v>
      </c>
      <c r="GL46" s="256">
        <v>1.87</v>
      </c>
      <c r="GM46" s="256">
        <v>1.79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1.86</v>
      </c>
      <c r="JO46" s="256">
        <v>1.82</v>
      </c>
      <c r="JP46" s="256">
        <v>1.79</v>
      </c>
      <c r="JQ46" s="256">
        <v>1.82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1.8</v>
      </c>
      <c r="MP46" s="375">
        <v>1.73</v>
      </c>
      <c r="MQ46" s="375">
        <v>1.79</v>
      </c>
      <c r="MR46" s="375">
        <v>1.82</v>
      </c>
      <c r="MS46" s="375">
        <v>1.81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755"/>
      <c r="NP46" s="755"/>
      <c r="NQ46" s="755"/>
      <c r="NR46" s="755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1.85</v>
      </c>
      <c r="AC47" s="109">
        <v>1.45</v>
      </c>
      <c r="AD47" s="109">
        <v>1.98</v>
      </c>
      <c r="AE47" s="109">
        <v>1.76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758"/>
      <c r="BK47" s="758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1.34</v>
      </c>
      <c r="DG47" s="235">
        <v>1.37</v>
      </c>
      <c r="DH47" s="235">
        <v>1.89</v>
      </c>
      <c r="DI47" s="235">
        <v>1.53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1.24</v>
      </c>
      <c r="GK47" s="256">
        <v>1.51</v>
      </c>
      <c r="GL47" s="256">
        <v>1.81</v>
      </c>
      <c r="GM47" s="256">
        <v>1.52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1.85</v>
      </c>
      <c r="JO47" s="256">
        <v>1.82</v>
      </c>
      <c r="JP47" s="256">
        <v>1.85</v>
      </c>
      <c r="JQ47" s="256">
        <v>1.84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1.76</v>
      </c>
      <c r="MP47" s="375">
        <v>1.53</v>
      </c>
      <c r="MQ47" s="375">
        <v>1.52</v>
      </c>
      <c r="MR47" s="375">
        <v>1.84</v>
      </c>
      <c r="MS47" s="375">
        <v>1.76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1.76</v>
      </c>
      <c r="AC48" s="109">
        <v>1.56</v>
      </c>
      <c r="AD48" s="109">
        <v>1.91</v>
      </c>
      <c r="AE48" s="109">
        <v>1.74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1.53</v>
      </c>
      <c r="DG48" s="235">
        <v>1.28</v>
      </c>
      <c r="DH48" s="235">
        <v>1.82</v>
      </c>
      <c r="DI48" s="235">
        <v>1.54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1.4</v>
      </c>
      <c r="GK48" s="256">
        <v>1.61</v>
      </c>
      <c r="GL48" s="256">
        <v>1.65</v>
      </c>
      <c r="GM48" s="256">
        <v>1.55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1.75</v>
      </c>
      <c r="JO48" s="256">
        <v>1.81</v>
      </c>
      <c r="JP48" s="256">
        <v>1.84</v>
      </c>
      <c r="JQ48" s="256">
        <v>1.8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1.74</v>
      </c>
      <c r="MP48" s="375">
        <v>1.54</v>
      </c>
      <c r="MQ48" s="375">
        <v>1.55</v>
      </c>
      <c r="MR48" s="375">
        <v>1.8</v>
      </c>
      <c r="MS48" s="375">
        <v>1.75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1.45</v>
      </c>
      <c r="AC49" s="109">
        <v>1.37</v>
      </c>
      <c r="AD49" s="109">
        <v>1.37</v>
      </c>
      <c r="AE49" s="109">
        <v>1.4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1.51</v>
      </c>
      <c r="DG49" s="235">
        <v>1.7</v>
      </c>
      <c r="DH49" s="235">
        <v>1.76</v>
      </c>
      <c r="DI49" s="235">
        <v>1.66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1.43</v>
      </c>
      <c r="GK49" s="256">
        <v>1.5</v>
      </c>
      <c r="GL49" s="256">
        <v>1.61</v>
      </c>
      <c r="GM49" s="256">
        <v>1.51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1.54</v>
      </c>
      <c r="JO49" s="256">
        <v>1.64</v>
      </c>
      <c r="JP49" s="256">
        <v>1.68</v>
      </c>
      <c r="JQ49" s="256">
        <v>1.62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1.4</v>
      </c>
      <c r="MP49" s="375">
        <v>1.66</v>
      </c>
      <c r="MQ49" s="375">
        <v>1.51</v>
      </c>
      <c r="MR49" s="375">
        <v>1.62</v>
      </c>
      <c r="MS49" s="375">
        <v>1.52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1.96</v>
      </c>
      <c r="AC50" s="107">
        <v>1.79</v>
      </c>
      <c r="AD50" s="107">
        <v>1.83</v>
      </c>
      <c r="AE50" s="107">
        <v>1.86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1.61</v>
      </c>
      <c r="DG50" s="190">
        <v>1.18</v>
      </c>
      <c r="DH50" s="190">
        <v>1.43</v>
      </c>
      <c r="DI50" s="190">
        <v>1.41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1.1100000000000001</v>
      </c>
      <c r="GK50" s="272">
        <v>1.38</v>
      </c>
      <c r="GL50" s="272">
        <v>1.23</v>
      </c>
      <c r="GM50" s="272">
        <v>1.24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1.87</v>
      </c>
      <c r="JO50" s="272">
        <v>1.92</v>
      </c>
      <c r="JP50" s="272">
        <v>1.9</v>
      </c>
      <c r="JQ50" s="272">
        <v>1.9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1.86</v>
      </c>
      <c r="MP50" s="375">
        <v>1.41</v>
      </c>
      <c r="MQ50" s="375">
        <v>1.24</v>
      </c>
      <c r="MR50" s="375">
        <v>1.9</v>
      </c>
      <c r="MS50" s="375">
        <v>1.82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622" t="s">
        <v>207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2</v>
      </c>
      <c r="AC52" s="109">
        <v>2.21</v>
      </c>
      <c r="AD52" s="109">
        <v>1.81</v>
      </c>
      <c r="AE52" s="109">
        <v>2.0099999999999998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1.65</v>
      </c>
      <c r="DG52" s="215">
        <v>1.69</v>
      </c>
      <c r="DH52" s="215">
        <v>1.69</v>
      </c>
      <c r="DI52" s="215">
        <v>1.68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1.5</v>
      </c>
      <c r="GK52" s="273">
        <v>1.5</v>
      </c>
      <c r="GL52" s="273">
        <v>1.5</v>
      </c>
      <c r="GM52" s="273">
        <v>1.5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1.81</v>
      </c>
      <c r="JO52" s="273">
        <v>1.87</v>
      </c>
      <c r="JP52" s="273">
        <v>1.89</v>
      </c>
      <c r="JQ52" s="273">
        <v>1.86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2.0099999999999998</v>
      </c>
      <c r="MP52" s="375">
        <v>1.68</v>
      </c>
      <c r="MQ52" s="375">
        <v>1.5</v>
      </c>
      <c r="MR52" s="375">
        <v>1.86</v>
      </c>
      <c r="MS52" s="375">
        <v>1.89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1.96</v>
      </c>
      <c r="AC53" s="109">
        <v>1.78</v>
      </c>
      <c r="AD53" s="109">
        <v>1.83</v>
      </c>
      <c r="AE53" s="109">
        <v>1.86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1.61</v>
      </c>
      <c r="DG53" s="215">
        <v>1.18</v>
      </c>
      <c r="DH53" s="215">
        <v>1.43</v>
      </c>
      <c r="DI53" s="215">
        <v>1.41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1.1100000000000001</v>
      </c>
      <c r="GK53" s="273">
        <v>1.38</v>
      </c>
      <c r="GL53" s="273">
        <v>1.23</v>
      </c>
      <c r="GM53" s="273">
        <v>1.24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1.87</v>
      </c>
      <c r="JO53" s="273">
        <v>1.92</v>
      </c>
      <c r="JP53" s="273">
        <v>1.9</v>
      </c>
      <c r="JQ53" s="273">
        <v>1.9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1.86</v>
      </c>
      <c r="MP53" s="375">
        <v>1.41</v>
      </c>
      <c r="MQ53" s="375">
        <v>1.24</v>
      </c>
      <c r="MR53" s="375">
        <v>1.9</v>
      </c>
      <c r="MS53" s="375">
        <v>1.82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1.88</v>
      </c>
      <c r="AC54" s="109">
        <v>2.09</v>
      </c>
      <c r="AD54" s="109">
        <v>1.84</v>
      </c>
      <c r="AE54" s="109">
        <v>1.94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1.56</v>
      </c>
      <c r="DG54" s="215">
        <v>1.18</v>
      </c>
      <c r="DH54" s="215">
        <v>1.38</v>
      </c>
      <c r="DI54" s="215">
        <v>1.37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1.06</v>
      </c>
      <c r="GK54" s="273">
        <v>1.44</v>
      </c>
      <c r="GL54" s="273">
        <v>1.1399999999999999</v>
      </c>
      <c r="GM54" s="273">
        <v>1.21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1.97</v>
      </c>
      <c r="JO54" s="273">
        <v>1.92</v>
      </c>
      <c r="JP54" s="273">
        <v>1.96</v>
      </c>
      <c r="JQ54" s="273">
        <v>1.95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1.94</v>
      </c>
      <c r="MP54" s="375">
        <v>1.37</v>
      </c>
      <c r="MQ54" s="375">
        <v>1.21</v>
      </c>
      <c r="MR54" s="375">
        <v>1.95</v>
      </c>
      <c r="MS54" s="375">
        <v>1.87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1.96</v>
      </c>
      <c r="AC55" s="109">
        <v>1.49</v>
      </c>
      <c r="AD55" s="109">
        <v>1.88</v>
      </c>
      <c r="AE55" s="109">
        <v>1.78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1.62</v>
      </c>
      <c r="DG55" s="215">
        <v>1.19</v>
      </c>
      <c r="DH55" s="215">
        <v>1.47</v>
      </c>
      <c r="DI55" s="215">
        <v>1.43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1.1299999999999999</v>
      </c>
      <c r="GK55" s="273">
        <v>1.4</v>
      </c>
      <c r="GL55" s="273">
        <v>1.0900000000000001</v>
      </c>
      <c r="GM55" s="273">
        <v>1.21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1.95</v>
      </c>
      <c r="JO55" s="273">
        <v>1.99</v>
      </c>
      <c r="JP55" s="273">
        <v>1.94</v>
      </c>
      <c r="JQ55" s="273">
        <v>1.96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1.78</v>
      </c>
      <c r="MP55" s="375">
        <v>1.43</v>
      </c>
      <c r="MQ55" s="375">
        <v>1.21</v>
      </c>
      <c r="MR55" s="375">
        <v>1.96</v>
      </c>
      <c r="MS55" s="375">
        <v>1.82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1.89</v>
      </c>
      <c r="AC56" s="109">
        <v>2.0099999999999998</v>
      </c>
      <c r="AD56" s="109">
        <v>1.72</v>
      </c>
      <c r="AE56" s="109">
        <v>1.87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1.62</v>
      </c>
      <c r="DG56" s="215">
        <v>1.2</v>
      </c>
      <c r="DH56" s="215">
        <v>1.46</v>
      </c>
      <c r="DI56" s="215">
        <v>1.43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1.19</v>
      </c>
      <c r="GK56" s="273">
        <v>1.52</v>
      </c>
      <c r="GL56" s="273">
        <v>1.34</v>
      </c>
      <c r="GM56" s="273">
        <v>1.35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1.81</v>
      </c>
      <c r="JO56" s="273">
        <v>1.95</v>
      </c>
      <c r="JP56" s="273">
        <v>1.92</v>
      </c>
      <c r="JQ56" s="273">
        <v>1.89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1.87</v>
      </c>
      <c r="MP56" s="375">
        <v>1.43</v>
      </c>
      <c r="MQ56" s="375">
        <v>1.35</v>
      </c>
      <c r="MR56" s="375">
        <v>1.89</v>
      </c>
      <c r="MS56" s="375">
        <v>1.81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1.97</v>
      </c>
      <c r="AC57" s="109">
        <v>1.81</v>
      </c>
      <c r="AD57" s="109">
        <v>1.83</v>
      </c>
      <c r="AE57" s="109">
        <v>1.87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1.63</v>
      </c>
      <c r="DG57" s="215">
        <v>1.18</v>
      </c>
      <c r="DH57" s="215">
        <v>1.53</v>
      </c>
      <c r="DI57" s="215">
        <v>1.45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1.1100000000000001</v>
      </c>
      <c r="GK57" s="273">
        <v>1.26</v>
      </c>
      <c r="GL57" s="273">
        <v>1.29</v>
      </c>
      <c r="GM57" s="273">
        <v>1.22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1.86</v>
      </c>
      <c r="JO57" s="273">
        <v>1.93</v>
      </c>
      <c r="JP57" s="273">
        <v>1.9</v>
      </c>
      <c r="JQ57" s="273">
        <v>1.9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1.87</v>
      </c>
      <c r="MP57" s="375">
        <v>1.45</v>
      </c>
      <c r="MQ57" s="375">
        <v>1.22</v>
      </c>
      <c r="MR57" s="375">
        <v>1.9</v>
      </c>
      <c r="MS57" s="375">
        <v>1.84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2.0699999999999998</v>
      </c>
      <c r="AC58" s="109">
        <v>1.72</v>
      </c>
      <c r="AD58" s="109">
        <v>1.82</v>
      </c>
      <c r="AE58" s="109">
        <v>1.87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1.61</v>
      </c>
      <c r="DG58" s="235">
        <v>1.1599999999999999</v>
      </c>
      <c r="DH58" s="235">
        <v>1.25</v>
      </c>
      <c r="DI58" s="208">
        <v>1.34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1.08</v>
      </c>
      <c r="GK58" s="256">
        <v>1.39</v>
      </c>
      <c r="GL58" s="256">
        <v>1.35</v>
      </c>
      <c r="GM58" s="208">
        <v>1.27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1.72</v>
      </c>
      <c r="JO58" s="256">
        <v>1.8</v>
      </c>
      <c r="JP58" s="256">
        <v>1.76</v>
      </c>
      <c r="JQ58" s="208">
        <v>1.76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1.87</v>
      </c>
      <c r="MP58" s="375">
        <v>1.34</v>
      </c>
      <c r="MQ58" s="375">
        <v>1.27</v>
      </c>
      <c r="MR58" s="375">
        <v>1.76</v>
      </c>
      <c r="MS58" s="375">
        <v>1.74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7">
    <mergeCell ref="V16:X16"/>
    <mergeCell ref="JY35:KB36"/>
    <mergeCell ref="NA35:ND36"/>
    <mergeCell ref="NO46:NR46"/>
    <mergeCell ref="BJ47:BK47"/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NO25:NW25"/>
    <mergeCell ref="BA35:BI35"/>
    <mergeCell ref="EE35:EM35"/>
    <mergeCell ref="HI35:HQ35"/>
    <mergeCell ref="KM35:KU35"/>
    <mergeCell ref="NO35:NW35"/>
    <mergeCell ref="V28:X28"/>
    <mergeCell ref="AM35:AP36"/>
    <mergeCell ref="DQ35:DT36"/>
    <mergeCell ref="GU35:GX3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5:NW5"/>
    <mergeCell ref="NO15:NW15"/>
    <mergeCell ref="JY5:KG5"/>
    <mergeCell ref="KM5:KU5"/>
    <mergeCell ref="NA5:NI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AM5:AU5"/>
    <mergeCell ref="BA5:BI5"/>
    <mergeCell ref="DQ5:DY5"/>
    <mergeCell ref="V4:X4"/>
    <mergeCell ref="CZ4:DB4"/>
    <mergeCell ref="GD4:GF4"/>
    <mergeCell ref="EE5:EM5"/>
    <mergeCell ref="GU5:HC5"/>
    <mergeCell ref="HI5:HQ5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GO2:GR2"/>
    <mergeCell ref="GT2:HE2"/>
    <mergeCell ref="HH2:HS2"/>
    <mergeCell ref="HY2:IA2"/>
    <mergeCell ref="IN2:IP2"/>
    <mergeCell ref="IT2:IV2"/>
    <mergeCell ref="IW2:IX2"/>
    <mergeCell ref="JL2:JQ2"/>
    <mergeCell ref="JS2:JV2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GH2:GM2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LQ1:LT1"/>
    <mergeCell ref="A1:D1"/>
    <mergeCell ref="ED1:EO1"/>
    <mergeCell ref="FO1:FU1"/>
    <mergeCell ref="FW1:GF1"/>
    <mergeCell ref="GH1:GM1"/>
    <mergeCell ref="GO1:GR1"/>
    <mergeCell ref="GT1:HE1"/>
    <mergeCell ref="HH1:HS1"/>
    <mergeCell ref="IS1:IY1"/>
    <mergeCell ref="CE1:CH1"/>
    <mergeCell ref="FI1:FL1"/>
    <mergeCell ref="IM1:IP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Y101"/>
  <sheetViews>
    <sheetView topLeftCell="EA25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129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129</v>
      </c>
      <c r="AA1" s="715"/>
      <c r="AB1" s="715"/>
      <c r="AC1" s="715"/>
      <c r="AD1" s="715"/>
      <c r="AE1" s="715"/>
      <c r="AG1" s="715" t="s">
        <v>129</v>
      </c>
      <c r="AH1" s="715"/>
      <c r="AI1" s="715"/>
      <c r="AJ1" s="715"/>
      <c r="AL1" s="715" t="s">
        <v>129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129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129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129</v>
      </c>
      <c r="DE1" s="714"/>
      <c r="DF1" s="714"/>
      <c r="DG1" s="714"/>
      <c r="DH1" s="714"/>
      <c r="DI1" s="714"/>
      <c r="DK1" s="715" t="s">
        <v>129</v>
      </c>
      <c r="DL1" s="715"/>
      <c r="DM1" s="715"/>
      <c r="DN1" s="715"/>
      <c r="DO1" s="443"/>
      <c r="DP1" s="715" t="s">
        <v>129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129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129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129</v>
      </c>
      <c r="GI1" s="714"/>
      <c r="GJ1" s="714"/>
      <c r="GK1" s="714"/>
      <c r="GL1" s="714"/>
      <c r="GM1" s="714"/>
      <c r="GO1" s="715" t="s">
        <v>129</v>
      </c>
      <c r="GP1" s="715"/>
      <c r="GQ1" s="715"/>
      <c r="GR1" s="715"/>
      <c r="GS1" s="443"/>
      <c r="GT1" s="715" t="s">
        <v>129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129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129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129</v>
      </c>
      <c r="JM1" s="714"/>
      <c r="JN1" s="714"/>
      <c r="JO1" s="714"/>
      <c r="JP1" s="714"/>
      <c r="JQ1" s="714"/>
      <c r="JS1" s="715" t="s">
        <v>129</v>
      </c>
      <c r="JT1" s="715"/>
      <c r="JU1" s="715"/>
      <c r="JV1" s="715"/>
      <c r="JW1" s="443"/>
      <c r="JX1" s="715" t="s">
        <v>129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129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129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129</v>
      </c>
      <c r="MN1" s="717"/>
      <c r="MO1" s="717"/>
      <c r="MP1" s="717"/>
      <c r="MQ1" s="717"/>
      <c r="MR1" s="717"/>
      <c r="MS1" s="717"/>
      <c r="MT1" s="451"/>
      <c r="MU1" s="715" t="s">
        <v>129</v>
      </c>
      <c r="MV1" s="715"/>
      <c r="MW1" s="715"/>
      <c r="MX1" s="715"/>
      <c r="MY1" s="452"/>
      <c r="MZ1" s="715" t="s">
        <v>129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129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130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130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130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130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130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842096</v>
      </c>
      <c r="C4" s="12">
        <v>1113864</v>
      </c>
      <c r="D4" s="13">
        <v>-24.4</v>
      </c>
      <c r="E4" s="388"/>
      <c r="F4" s="388"/>
      <c r="G4" s="14" t="s">
        <v>15</v>
      </c>
      <c r="H4" s="210">
        <v>30786</v>
      </c>
      <c r="I4" s="211">
        <v>42387</v>
      </c>
      <c r="J4" s="392">
        <v>46962</v>
      </c>
      <c r="K4" s="32">
        <v>120135</v>
      </c>
      <c r="L4" s="35">
        <v>179691</v>
      </c>
      <c r="M4" s="36">
        <v>-33.14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374715</v>
      </c>
      <c r="CG4" s="12">
        <v>53453</v>
      </c>
      <c r="CH4" s="13">
        <v>601.02</v>
      </c>
      <c r="CI4" s="388"/>
      <c r="CJ4" s="388"/>
      <c r="CK4" s="14" t="s">
        <v>15</v>
      </c>
      <c r="CL4" s="32">
        <v>22975</v>
      </c>
      <c r="CM4" s="33">
        <v>9253</v>
      </c>
      <c r="CN4" s="34">
        <v>9029</v>
      </c>
      <c r="CO4" s="32">
        <v>41257</v>
      </c>
      <c r="CP4" s="35">
        <v>14350</v>
      </c>
      <c r="CQ4" s="36">
        <v>187.51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107281</v>
      </c>
      <c r="FK4" s="12">
        <v>1141097</v>
      </c>
      <c r="FL4" s="13">
        <v>-90.6</v>
      </c>
      <c r="FM4" s="388"/>
      <c r="FN4" s="388"/>
      <c r="FO4" s="14" t="s">
        <v>15</v>
      </c>
      <c r="FP4" s="261">
        <v>7173</v>
      </c>
      <c r="FQ4" s="262">
        <v>6033</v>
      </c>
      <c r="FR4" s="263">
        <v>16956</v>
      </c>
      <c r="FS4" s="32">
        <v>30162</v>
      </c>
      <c r="FT4" s="35">
        <v>169250</v>
      </c>
      <c r="FU4" s="36">
        <v>-82.18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1067386</v>
      </c>
      <c r="IO4" s="12">
        <v>1184216</v>
      </c>
      <c r="IP4" s="13">
        <v>-9.8699999999999992</v>
      </c>
      <c r="IQ4" s="388"/>
      <c r="IR4" s="388"/>
      <c r="IS4" s="14" t="s">
        <v>15</v>
      </c>
      <c r="IT4" s="261">
        <v>33699</v>
      </c>
      <c r="IU4" s="262">
        <v>49748</v>
      </c>
      <c r="IV4" s="263">
        <v>65368</v>
      </c>
      <c r="IW4" s="32">
        <v>148815</v>
      </c>
      <c r="IX4" s="35">
        <v>191665</v>
      </c>
      <c r="IY4" s="36">
        <v>-22.36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2391478</v>
      </c>
      <c r="LS4" s="12">
        <v>3492630</v>
      </c>
      <c r="LT4" s="243">
        <v>-31.53</v>
      </c>
      <c r="LU4" s="388"/>
      <c r="LV4" s="388"/>
      <c r="LW4" s="420" t="s">
        <v>15</v>
      </c>
      <c r="LX4" s="261">
        <v>340369</v>
      </c>
      <c r="LY4" s="421">
        <v>554956</v>
      </c>
      <c r="LZ4" s="422">
        <v>-38.67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839323</v>
      </c>
      <c r="C5" s="29">
        <v>871040</v>
      </c>
      <c r="D5" s="30">
        <v>-3.64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168</v>
      </c>
      <c r="AC5" s="39">
        <v>168</v>
      </c>
      <c r="AD5" s="39">
        <v>168</v>
      </c>
      <c r="AE5" s="39">
        <v>168</v>
      </c>
      <c r="AF5" s="403"/>
      <c r="AG5" s="40" t="s">
        <v>25</v>
      </c>
      <c r="AH5" s="358">
        <v>168</v>
      </c>
      <c r="AI5" s="221">
        <v>171</v>
      </c>
      <c r="AJ5" s="506">
        <v>-1.75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373244</v>
      </c>
      <c r="CG5" s="29">
        <v>53287</v>
      </c>
      <c r="CH5" s="30">
        <v>600.44000000000005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169</v>
      </c>
      <c r="DG5" s="220">
        <v>169</v>
      </c>
      <c r="DH5" s="220">
        <v>169</v>
      </c>
      <c r="DI5" s="7">
        <v>169</v>
      </c>
      <c r="DJ5" s="403"/>
      <c r="DK5" s="40" t="s">
        <v>25</v>
      </c>
      <c r="DL5" s="358">
        <v>169</v>
      </c>
      <c r="DM5" s="221">
        <v>171</v>
      </c>
      <c r="DN5" s="506">
        <v>-1.17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106867</v>
      </c>
      <c r="FK5" s="29">
        <v>1138616</v>
      </c>
      <c r="FL5" s="30">
        <v>-90.61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168</v>
      </c>
      <c r="GK5" s="220">
        <v>168</v>
      </c>
      <c r="GL5" s="220">
        <v>168</v>
      </c>
      <c r="GM5" s="242">
        <v>168</v>
      </c>
      <c r="GN5" s="403"/>
      <c r="GO5" s="40" t="s">
        <v>25</v>
      </c>
      <c r="GP5" s="358">
        <v>168</v>
      </c>
      <c r="GQ5" s="221">
        <v>171</v>
      </c>
      <c r="GR5" s="506">
        <v>-1.75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1058474</v>
      </c>
      <c r="IO5" s="29">
        <v>1179665</v>
      </c>
      <c r="IP5" s="30">
        <v>-10.27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168</v>
      </c>
      <c r="JO5" s="220">
        <v>168</v>
      </c>
      <c r="JP5" s="220">
        <v>168</v>
      </c>
      <c r="JQ5" s="242">
        <v>168</v>
      </c>
      <c r="JR5" s="403"/>
      <c r="JS5" s="40" t="s">
        <v>25</v>
      </c>
      <c r="JT5" s="358">
        <v>168</v>
      </c>
      <c r="JU5" s="221">
        <v>171</v>
      </c>
      <c r="JV5" s="506">
        <v>-1.75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2377908</v>
      </c>
      <c r="LS5" s="291">
        <v>3242608</v>
      </c>
      <c r="LT5" s="176">
        <v>-26.67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168</v>
      </c>
      <c r="MP5" s="374">
        <v>169</v>
      </c>
      <c r="MQ5" s="374">
        <v>168</v>
      </c>
      <c r="MR5" s="374">
        <v>168</v>
      </c>
      <c r="MS5" s="374">
        <v>168</v>
      </c>
      <c r="MT5" s="344"/>
      <c r="MU5" s="328" t="s">
        <v>25</v>
      </c>
      <c r="MV5" s="408">
        <v>168</v>
      </c>
      <c r="MW5" s="409">
        <v>171</v>
      </c>
      <c r="MX5" s="511">
        <v>-1.75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2773</v>
      </c>
      <c r="C6" s="47">
        <v>242824</v>
      </c>
      <c r="D6" s="58">
        <v>-98.86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12</v>
      </c>
      <c r="M6" s="36">
        <v>-100</v>
      </c>
      <c r="N6" s="209"/>
      <c r="O6" s="48" t="s">
        <v>30</v>
      </c>
      <c r="P6" s="49">
        <v>501.2</v>
      </c>
      <c r="Q6" s="50">
        <v>525.13</v>
      </c>
      <c r="R6" s="51">
        <v>-4.5599999999999996</v>
      </c>
      <c r="S6" s="49">
        <v>0</v>
      </c>
      <c r="T6" s="50">
        <v>0</v>
      </c>
      <c r="U6" s="52">
        <v>0</v>
      </c>
      <c r="V6" s="49">
        <v>169.5</v>
      </c>
      <c r="W6" s="50">
        <v>206.17</v>
      </c>
      <c r="X6" s="51">
        <v>-17.79</v>
      </c>
      <c r="Y6" s="403"/>
      <c r="Z6" s="403"/>
      <c r="AA6" s="403" t="s">
        <v>31</v>
      </c>
      <c r="AB6" s="53">
        <v>41</v>
      </c>
      <c r="AC6" s="53">
        <v>41</v>
      </c>
      <c r="AD6" s="53">
        <v>41</v>
      </c>
      <c r="AE6" s="53">
        <v>41</v>
      </c>
      <c r="AF6" s="403"/>
      <c r="AG6" s="40" t="s">
        <v>32</v>
      </c>
      <c r="AH6" s="359">
        <v>4718</v>
      </c>
      <c r="AI6" s="407">
        <v>4941</v>
      </c>
      <c r="AJ6" s="506">
        <v>-4.51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1471</v>
      </c>
      <c r="CG6" s="47">
        <v>166</v>
      </c>
      <c r="CH6" s="58">
        <v>786.14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224.15</v>
      </c>
      <c r="CU6" s="222">
        <v>235.46</v>
      </c>
      <c r="CV6" s="51">
        <v>-4.8</v>
      </c>
      <c r="CW6" s="49">
        <v>0</v>
      </c>
      <c r="CX6" s="222">
        <v>0</v>
      </c>
      <c r="CY6" s="51">
        <v>0</v>
      </c>
      <c r="CZ6" s="49">
        <v>77.52</v>
      </c>
      <c r="DA6" s="222">
        <v>154.72</v>
      </c>
      <c r="DB6" s="51">
        <v>-49.9</v>
      </c>
      <c r="DC6" s="403"/>
      <c r="DD6" s="403"/>
      <c r="DE6" s="403" t="s">
        <v>31</v>
      </c>
      <c r="DF6" s="8">
        <v>41</v>
      </c>
      <c r="DG6" s="8">
        <v>41</v>
      </c>
      <c r="DH6" s="8">
        <v>41</v>
      </c>
      <c r="DI6" s="7">
        <v>41</v>
      </c>
      <c r="DJ6" s="403"/>
      <c r="DK6" s="40" t="s">
        <v>32</v>
      </c>
      <c r="DL6" s="359">
        <v>4918</v>
      </c>
      <c r="DM6" s="407">
        <v>4941</v>
      </c>
      <c r="DN6" s="506">
        <v>-0.47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414</v>
      </c>
      <c r="FK6" s="47">
        <v>2481</v>
      </c>
      <c r="FL6" s="58">
        <v>-83.31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186.32</v>
      </c>
      <c r="FY6" s="222">
        <v>208.17</v>
      </c>
      <c r="FZ6" s="51">
        <v>-10.5</v>
      </c>
      <c r="GA6" s="49">
        <v>0</v>
      </c>
      <c r="GB6" s="222">
        <v>0</v>
      </c>
      <c r="GC6" s="51">
        <v>0</v>
      </c>
      <c r="GD6" s="49">
        <v>92.63</v>
      </c>
      <c r="GE6" s="222">
        <v>72.760000000000005</v>
      </c>
      <c r="GF6" s="51">
        <v>27.31</v>
      </c>
      <c r="GG6" s="403"/>
      <c r="GH6" s="403"/>
      <c r="GI6" s="403" t="s">
        <v>31</v>
      </c>
      <c r="GJ6" s="8">
        <v>41</v>
      </c>
      <c r="GK6" s="8">
        <v>41</v>
      </c>
      <c r="GL6" s="8">
        <v>41</v>
      </c>
      <c r="GM6" s="242">
        <v>41</v>
      </c>
      <c r="GN6" s="403"/>
      <c r="GO6" s="40" t="s">
        <v>32</v>
      </c>
      <c r="GP6" s="359">
        <v>4746</v>
      </c>
      <c r="GQ6" s="407">
        <v>4941</v>
      </c>
      <c r="GR6" s="506">
        <v>-3.95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8912</v>
      </c>
      <c r="IO6" s="47">
        <v>4551</v>
      </c>
      <c r="IP6" s="58">
        <v>95.83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534.28</v>
      </c>
      <c r="JC6" s="222">
        <v>559.92999999999995</v>
      </c>
      <c r="JD6" s="51">
        <v>-4.58</v>
      </c>
      <c r="JE6" s="49">
        <v>0</v>
      </c>
      <c r="JF6" s="222">
        <v>0</v>
      </c>
      <c r="JG6" s="51">
        <v>0</v>
      </c>
      <c r="JH6" s="49">
        <v>159.93</v>
      </c>
      <c r="JI6" s="222">
        <v>200.28</v>
      </c>
      <c r="JJ6" s="51">
        <v>-20.149999999999999</v>
      </c>
      <c r="JK6" s="403"/>
      <c r="JL6" s="403"/>
      <c r="JM6" s="403" t="s">
        <v>31</v>
      </c>
      <c r="JN6" s="8">
        <v>41</v>
      </c>
      <c r="JO6" s="8">
        <v>41</v>
      </c>
      <c r="JP6" s="8">
        <v>41</v>
      </c>
      <c r="JQ6" s="242">
        <v>41</v>
      </c>
      <c r="JR6" s="403"/>
      <c r="JS6" s="40" t="s">
        <v>32</v>
      </c>
      <c r="JT6" s="359">
        <v>4746</v>
      </c>
      <c r="JU6" s="407">
        <v>4941</v>
      </c>
      <c r="JV6" s="506">
        <v>-3.95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13570</v>
      </c>
      <c r="LS6" s="296">
        <v>250022</v>
      </c>
      <c r="LT6" s="189">
        <v>-94.57</v>
      </c>
      <c r="LU6" s="388"/>
      <c r="LV6" s="388"/>
      <c r="LW6" s="423" t="s">
        <v>29</v>
      </c>
      <c r="LX6" s="261">
        <v>0</v>
      </c>
      <c r="LY6" s="421">
        <v>12</v>
      </c>
      <c r="LZ6" s="422">
        <v>-100</v>
      </c>
      <c r="MA6" s="347"/>
      <c r="MB6" s="48" t="s">
        <v>30</v>
      </c>
      <c r="MC6" s="49">
        <v>443.81</v>
      </c>
      <c r="MD6" s="294">
        <v>423.89</v>
      </c>
      <c r="ME6" s="51">
        <v>4.7</v>
      </c>
      <c r="MF6" s="49">
        <v>0</v>
      </c>
      <c r="MG6" s="294">
        <v>0</v>
      </c>
      <c r="MH6" s="51">
        <v>0</v>
      </c>
      <c r="MI6" s="49">
        <v>146.88</v>
      </c>
      <c r="MJ6" s="294">
        <v>156.96</v>
      </c>
      <c r="MK6" s="51">
        <v>-6.42</v>
      </c>
      <c r="ML6" s="286"/>
      <c r="MM6" s="286"/>
      <c r="MN6" s="286" t="s">
        <v>31</v>
      </c>
      <c r="MO6" s="374">
        <v>41</v>
      </c>
      <c r="MP6" s="374">
        <v>41</v>
      </c>
      <c r="MQ6" s="374">
        <v>41</v>
      </c>
      <c r="MR6" s="374">
        <v>41</v>
      </c>
      <c r="MS6" s="374">
        <v>41</v>
      </c>
      <c r="MT6" s="344"/>
      <c r="MU6" s="40" t="s">
        <v>32</v>
      </c>
      <c r="MV6" s="359">
        <v>4746</v>
      </c>
      <c r="MW6" s="407">
        <v>4941</v>
      </c>
      <c r="MX6" s="506">
        <v>-3.95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151927</v>
      </c>
      <c r="C7" s="12">
        <v>250196</v>
      </c>
      <c r="D7" s="13">
        <v>-39.28</v>
      </c>
      <c r="E7" s="388"/>
      <c r="F7" s="388"/>
      <c r="G7" s="31" t="s">
        <v>37</v>
      </c>
      <c r="H7" s="210">
        <v>5</v>
      </c>
      <c r="I7" s="211">
        <v>3</v>
      </c>
      <c r="J7" s="392">
        <v>6</v>
      </c>
      <c r="K7" s="32">
        <v>14</v>
      </c>
      <c r="L7" s="35">
        <v>164</v>
      </c>
      <c r="M7" s="36">
        <v>-91.46</v>
      </c>
      <c r="N7" s="209"/>
      <c r="O7" s="48" t="s">
        <v>38</v>
      </c>
      <c r="P7" s="49">
        <v>532.12</v>
      </c>
      <c r="Q7" s="50">
        <v>538.44000000000005</v>
      </c>
      <c r="R7" s="51">
        <v>-1.17</v>
      </c>
      <c r="S7" s="49">
        <v>415.32</v>
      </c>
      <c r="T7" s="50">
        <v>433.1</v>
      </c>
      <c r="U7" s="51">
        <v>-4.1100000000000003</v>
      </c>
      <c r="V7" s="49">
        <v>454.82</v>
      </c>
      <c r="W7" s="50">
        <v>474.46</v>
      </c>
      <c r="X7" s="51">
        <v>-4.1399999999999997</v>
      </c>
      <c r="Y7" s="403"/>
      <c r="Z7" s="403"/>
      <c r="AA7" s="403" t="s">
        <v>39</v>
      </c>
      <c r="AB7" s="53">
        <v>27</v>
      </c>
      <c r="AC7" s="53">
        <v>27</v>
      </c>
      <c r="AD7" s="53">
        <v>27</v>
      </c>
      <c r="AE7" s="53">
        <v>27</v>
      </c>
      <c r="AF7" s="403"/>
      <c r="AG7" s="40" t="s">
        <v>177</v>
      </c>
      <c r="AH7" s="360">
        <v>25.76</v>
      </c>
      <c r="AI7" s="223">
        <v>47.41</v>
      </c>
      <c r="AJ7" s="506">
        <v>-21.65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74721</v>
      </c>
      <c r="CG7" s="12">
        <v>26416</v>
      </c>
      <c r="CH7" s="13">
        <v>182.86</v>
      </c>
      <c r="CI7" s="388"/>
      <c r="CJ7" s="388"/>
      <c r="CK7" s="31" t="s">
        <v>37</v>
      </c>
      <c r="CL7" s="32">
        <v>0</v>
      </c>
      <c r="CM7" s="33">
        <v>2</v>
      </c>
      <c r="CN7" s="34">
        <v>0</v>
      </c>
      <c r="CO7" s="32">
        <v>2</v>
      </c>
      <c r="CP7" s="35">
        <v>0</v>
      </c>
      <c r="CQ7" s="36">
        <v>0</v>
      </c>
      <c r="CR7" s="387"/>
      <c r="CS7" s="48" t="s">
        <v>38</v>
      </c>
      <c r="CT7" s="49">
        <v>285.12</v>
      </c>
      <c r="CU7" s="222">
        <v>301.24</v>
      </c>
      <c r="CV7" s="51">
        <v>-5.35</v>
      </c>
      <c r="CW7" s="49">
        <v>256.32</v>
      </c>
      <c r="CX7" s="222">
        <v>275.45</v>
      </c>
      <c r="CY7" s="51">
        <v>-6.94</v>
      </c>
      <c r="CZ7" s="49">
        <v>266.27999999999997</v>
      </c>
      <c r="DA7" s="222">
        <v>292.39999999999998</v>
      </c>
      <c r="DB7" s="51">
        <v>-8.93</v>
      </c>
      <c r="DC7" s="403"/>
      <c r="DD7" s="403"/>
      <c r="DE7" s="403" t="s">
        <v>39</v>
      </c>
      <c r="DF7" s="8">
        <v>27</v>
      </c>
      <c r="DG7" s="8">
        <v>27</v>
      </c>
      <c r="DH7" s="8">
        <v>27</v>
      </c>
      <c r="DI7" s="7">
        <v>27</v>
      </c>
      <c r="DJ7" s="403"/>
      <c r="DK7" s="40" t="s">
        <v>177</v>
      </c>
      <c r="DL7" s="360">
        <v>10.14</v>
      </c>
      <c r="DM7" s="223">
        <v>4.3099999999999996</v>
      </c>
      <c r="DN7" s="506">
        <v>5.83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35009</v>
      </c>
      <c r="FK7" s="12">
        <v>236711</v>
      </c>
      <c r="FL7" s="13">
        <v>-85.21</v>
      </c>
      <c r="FM7" s="388"/>
      <c r="FN7" s="388"/>
      <c r="FO7" s="31" t="s">
        <v>37</v>
      </c>
      <c r="FP7" s="261">
        <v>4</v>
      </c>
      <c r="FQ7" s="262">
        <v>3</v>
      </c>
      <c r="FR7" s="263">
        <v>8</v>
      </c>
      <c r="FS7" s="32">
        <v>15</v>
      </c>
      <c r="FT7" s="35">
        <v>0</v>
      </c>
      <c r="FU7" s="36">
        <v>0</v>
      </c>
      <c r="FV7" s="335"/>
      <c r="FW7" s="48" t="s">
        <v>38</v>
      </c>
      <c r="FX7" s="49">
        <v>284.54000000000002</v>
      </c>
      <c r="FY7" s="222">
        <v>314.94</v>
      </c>
      <c r="FZ7" s="51">
        <v>-9.65</v>
      </c>
      <c r="GA7" s="49">
        <v>157.32</v>
      </c>
      <c r="GB7" s="222">
        <v>198.98</v>
      </c>
      <c r="GC7" s="51">
        <v>-20.94</v>
      </c>
      <c r="GD7" s="49">
        <v>220.57</v>
      </c>
      <c r="GE7" s="222">
        <v>239.5</v>
      </c>
      <c r="GF7" s="51">
        <v>-7.9</v>
      </c>
      <c r="GG7" s="403"/>
      <c r="GH7" s="403"/>
      <c r="GI7" s="403" t="s">
        <v>39</v>
      </c>
      <c r="GJ7" s="8">
        <v>27</v>
      </c>
      <c r="GK7" s="8">
        <v>27</v>
      </c>
      <c r="GL7" s="8">
        <v>27</v>
      </c>
      <c r="GM7" s="242">
        <v>27</v>
      </c>
      <c r="GN7" s="403"/>
      <c r="GO7" s="40" t="s">
        <v>40</v>
      </c>
      <c r="GP7" s="360">
        <v>7.25</v>
      </c>
      <c r="GQ7" s="223">
        <v>41.29</v>
      </c>
      <c r="GR7" s="506">
        <v>-34.04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194131</v>
      </c>
      <c r="IO7" s="12">
        <v>259953</v>
      </c>
      <c r="IP7" s="13">
        <v>-25.32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668.52</v>
      </c>
      <c r="JC7" s="222">
        <v>704.17</v>
      </c>
      <c r="JD7" s="51">
        <v>-5.0599999999999996</v>
      </c>
      <c r="JE7" s="49">
        <v>430.72</v>
      </c>
      <c r="JF7" s="222">
        <v>440.37</v>
      </c>
      <c r="JG7" s="51">
        <v>-2.19</v>
      </c>
      <c r="JH7" s="49">
        <v>501.9</v>
      </c>
      <c r="JI7" s="222">
        <v>534.73</v>
      </c>
      <c r="JJ7" s="51">
        <v>-6.14</v>
      </c>
      <c r="JK7" s="403"/>
      <c r="JL7" s="403"/>
      <c r="JM7" s="403" t="s">
        <v>39</v>
      </c>
      <c r="JN7" s="8">
        <v>27</v>
      </c>
      <c r="JO7" s="8">
        <v>27</v>
      </c>
      <c r="JP7" s="8">
        <v>27</v>
      </c>
      <c r="JQ7" s="242">
        <v>27</v>
      </c>
      <c r="JR7" s="403"/>
      <c r="JS7" s="40" t="s">
        <v>177</v>
      </c>
      <c r="JT7" s="360">
        <v>34.270000000000003</v>
      </c>
      <c r="JU7" s="223">
        <v>43.69</v>
      </c>
      <c r="JV7" s="506">
        <v>-9.42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455788</v>
      </c>
      <c r="LS7" s="12">
        <v>773276</v>
      </c>
      <c r="LT7" s="243">
        <v>-41.06</v>
      </c>
      <c r="LU7" s="388"/>
      <c r="LV7" s="388"/>
      <c r="LW7" s="423" t="s">
        <v>37</v>
      </c>
      <c r="LX7" s="261">
        <v>31</v>
      </c>
      <c r="LY7" s="421">
        <v>164</v>
      </c>
      <c r="LZ7" s="422">
        <v>-81.099999999999994</v>
      </c>
      <c r="MA7" s="347"/>
      <c r="MB7" s="48" t="s">
        <v>38</v>
      </c>
      <c r="MC7" s="49">
        <v>524.88</v>
      </c>
      <c r="MD7" s="294">
        <v>514.71</v>
      </c>
      <c r="ME7" s="51">
        <v>1.98</v>
      </c>
      <c r="MF7" s="49">
        <v>387.89</v>
      </c>
      <c r="MG7" s="294">
        <v>350.44</v>
      </c>
      <c r="MH7" s="51">
        <v>10.69</v>
      </c>
      <c r="MI7" s="49">
        <v>433.22</v>
      </c>
      <c r="MJ7" s="294">
        <v>411.27</v>
      </c>
      <c r="MK7" s="51">
        <v>5.34</v>
      </c>
      <c r="ML7" s="286"/>
      <c r="MM7" s="286"/>
      <c r="MN7" s="286" t="s">
        <v>39</v>
      </c>
      <c r="MO7" s="374">
        <v>27</v>
      </c>
      <c r="MP7" s="374">
        <v>27</v>
      </c>
      <c r="MQ7" s="374">
        <v>27</v>
      </c>
      <c r="MR7" s="374">
        <v>27</v>
      </c>
      <c r="MS7" s="374">
        <v>27</v>
      </c>
      <c r="MT7" s="344"/>
      <c r="MU7" s="40" t="s">
        <v>177</v>
      </c>
      <c r="MV7" s="360">
        <v>19.41</v>
      </c>
      <c r="MW7" s="223">
        <v>34.17</v>
      </c>
      <c r="MX7" s="506">
        <v>-14.76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151505</v>
      </c>
      <c r="C8" s="29">
        <v>193604</v>
      </c>
      <c r="D8" s="30">
        <v>-21.74</v>
      </c>
      <c r="E8" s="388"/>
      <c r="F8" s="388"/>
      <c r="G8" s="31" t="s">
        <v>43</v>
      </c>
      <c r="H8" s="210">
        <v>6</v>
      </c>
      <c r="I8" s="211">
        <v>2</v>
      </c>
      <c r="J8" s="392">
        <v>5</v>
      </c>
      <c r="K8" s="32">
        <v>13</v>
      </c>
      <c r="L8" s="35">
        <v>9</v>
      </c>
      <c r="M8" s="36">
        <v>44.44</v>
      </c>
      <c r="N8" s="209"/>
      <c r="O8" s="48" t="s">
        <v>44</v>
      </c>
      <c r="P8" s="49">
        <v>384.12</v>
      </c>
      <c r="Q8" s="50">
        <v>395.12</v>
      </c>
      <c r="R8" s="51">
        <v>-2.78</v>
      </c>
      <c r="S8" s="49">
        <v>420.32</v>
      </c>
      <c r="T8" s="50">
        <v>428.13</v>
      </c>
      <c r="U8" s="51">
        <v>-1.82</v>
      </c>
      <c r="V8" s="49">
        <v>408.08</v>
      </c>
      <c r="W8" s="50">
        <v>415.17</v>
      </c>
      <c r="X8" s="51">
        <v>-1.71</v>
      </c>
      <c r="Y8" s="403"/>
      <c r="Z8" s="403"/>
      <c r="AA8" s="403" t="s">
        <v>45</v>
      </c>
      <c r="AB8" s="53">
        <v>100</v>
      </c>
      <c r="AC8" s="53">
        <v>100</v>
      </c>
      <c r="AD8" s="53">
        <v>100</v>
      </c>
      <c r="AE8" s="53">
        <v>100</v>
      </c>
      <c r="AF8" s="403"/>
      <c r="AG8" s="40" t="s">
        <v>46</v>
      </c>
      <c r="AH8" s="358">
        <v>120534</v>
      </c>
      <c r="AI8" s="224">
        <v>222788</v>
      </c>
      <c r="AJ8" s="506">
        <v>-45.9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74504</v>
      </c>
      <c r="CG8" s="29">
        <v>26412</v>
      </c>
      <c r="CH8" s="30">
        <v>182.08</v>
      </c>
      <c r="CI8" s="388"/>
      <c r="CJ8" s="388"/>
      <c r="CK8" s="31" t="s">
        <v>43</v>
      </c>
      <c r="CL8" s="32">
        <v>0</v>
      </c>
      <c r="CM8" s="33">
        <v>0</v>
      </c>
      <c r="CN8" s="34">
        <v>2</v>
      </c>
      <c r="CO8" s="32">
        <v>2</v>
      </c>
      <c r="CP8" s="35">
        <v>0</v>
      </c>
      <c r="CQ8" s="36">
        <v>0</v>
      </c>
      <c r="CR8" s="387"/>
      <c r="CS8" s="48" t="s">
        <v>44</v>
      </c>
      <c r="CT8" s="49">
        <v>265.32</v>
      </c>
      <c r="CU8" s="222">
        <v>302.54000000000002</v>
      </c>
      <c r="CV8" s="51">
        <v>-12.3</v>
      </c>
      <c r="CW8" s="49">
        <v>284.52</v>
      </c>
      <c r="CX8" s="222">
        <v>309.14999999999998</v>
      </c>
      <c r="CY8" s="51">
        <v>-7.97</v>
      </c>
      <c r="CZ8" s="49">
        <v>277.88</v>
      </c>
      <c r="DA8" s="222">
        <v>304.81</v>
      </c>
      <c r="DB8" s="51">
        <v>-8.84</v>
      </c>
      <c r="DC8" s="403"/>
      <c r="DD8" s="403"/>
      <c r="DE8" s="403" t="s">
        <v>45</v>
      </c>
      <c r="DF8" s="8">
        <v>101</v>
      </c>
      <c r="DG8" s="8">
        <v>101</v>
      </c>
      <c r="DH8" s="8">
        <v>101</v>
      </c>
      <c r="DI8" s="7">
        <v>101</v>
      </c>
      <c r="DJ8" s="403"/>
      <c r="DK8" s="40" t="s">
        <v>46</v>
      </c>
      <c r="DL8" s="358">
        <v>41474</v>
      </c>
      <c r="DM8" s="224">
        <v>14354</v>
      </c>
      <c r="DN8" s="506">
        <v>188.94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34658</v>
      </c>
      <c r="FK8" s="29">
        <v>235621</v>
      </c>
      <c r="FL8" s="30">
        <v>-85.29</v>
      </c>
      <c r="FM8" s="388"/>
      <c r="FN8" s="388"/>
      <c r="FO8" s="31" t="s">
        <v>43</v>
      </c>
      <c r="FP8" s="261">
        <v>0</v>
      </c>
      <c r="FQ8" s="262">
        <v>0</v>
      </c>
      <c r="FR8" s="263">
        <v>12</v>
      </c>
      <c r="FS8" s="32">
        <v>12</v>
      </c>
      <c r="FT8" s="35">
        <v>0</v>
      </c>
      <c r="FU8" s="36">
        <v>0</v>
      </c>
      <c r="FV8" s="335"/>
      <c r="FW8" s="48" t="s">
        <v>44</v>
      </c>
      <c r="FX8" s="49">
        <v>325.41000000000003</v>
      </c>
      <c r="FY8" s="222">
        <v>354.48</v>
      </c>
      <c r="FZ8" s="51">
        <v>-8.1999999999999993</v>
      </c>
      <c r="GA8" s="49">
        <v>312.02</v>
      </c>
      <c r="GB8" s="222">
        <v>346.62</v>
      </c>
      <c r="GC8" s="51">
        <v>-9.98</v>
      </c>
      <c r="GD8" s="49">
        <v>318.68</v>
      </c>
      <c r="GE8" s="222">
        <v>349.37</v>
      </c>
      <c r="GF8" s="51">
        <v>-8.7799999999999994</v>
      </c>
      <c r="GG8" s="403"/>
      <c r="GH8" s="403"/>
      <c r="GI8" s="403" t="s">
        <v>45</v>
      </c>
      <c r="GJ8" s="8">
        <v>100</v>
      </c>
      <c r="GK8" s="8">
        <v>100</v>
      </c>
      <c r="GL8" s="8">
        <v>100</v>
      </c>
      <c r="GM8" s="242">
        <v>100</v>
      </c>
      <c r="GN8" s="403"/>
      <c r="GO8" s="40" t="s">
        <v>46</v>
      </c>
      <c r="GP8" s="358">
        <v>30471</v>
      </c>
      <c r="GQ8" s="224">
        <v>169986</v>
      </c>
      <c r="GR8" s="506">
        <v>-82.07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192656</v>
      </c>
      <c r="IO8" s="29">
        <v>259026</v>
      </c>
      <c r="IP8" s="30">
        <v>-25.62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1</v>
      </c>
      <c r="IY8" s="36">
        <v>-100</v>
      </c>
      <c r="IZ8" s="403"/>
      <c r="JA8" s="48" t="s">
        <v>44</v>
      </c>
      <c r="JB8" s="49">
        <v>498.91</v>
      </c>
      <c r="JC8" s="222">
        <v>550.55999999999995</v>
      </c>
      <c r="JD8" s="51">
        <v>-9.3800000000000008</v>
      </c>
      <c r="JE8" s="49">
        <v>363.2</v>
      </c>
      <c r="JF8" s="222">
        <v>387.85</v>
      </c>
      <c r="JG8" s="51">
        <v>-6.36</v>
      </c>
      <c r="JH8" s="49">
        <v>403.82</v>
      </c>
      <c r="JI8" s="222">
        <v>446.05</v>
      </c>
      <c r="JJ8" s="51">
        <v>-9.4700000000000006</v>
      </c>
      <c r="JK8" s="403"/>
      <c r="JL8" s="403"/>
      <c r="JM8" s="403" t="s">
        <v>45</v>
      </c>
      <c r="JN8" s="8">
        <v>100</v>
      </c>
      <c r="JO8" s="8">
        <v>100</v>
      </c>
      <c r="JP8" s="8">
        <v>100</v>
      </c>
      <c r="JQ8" s="242">
        <v>100</v>
      </c>
      <c r="JR8" s="403"/>
      <c r="JS8" s="40" t="s">
        <v>46</v>
      </c>
      <c r="JT8" s="358">
        <v>150021</v>
      </c>
      <c r="JU8" s="224">
        <v>192166</v>
      </c>
      <c r="JV8" s="506">
        <v>-21.93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453323</v>
      </c>
      <c r="LS8" s="29">
        <v>714663</v>
      </c>
      <c r="LT8" s="176">
        <v>-36.57</v>
      </c>
      <c r="LU8" s="388"/>
      <c r="LV8" s="388"/>
      <c r="LW8" s="423" t="s">
        <v>43</v>
      </c>
      <c r="LX8" s="261">
        <v>27</v>
      </c>
      <c r="LY8" s="421">
        <v>10</v>
      </c>
      <c r="LZ8" s="422">
        <v>170</v>
      </c>
      <c r="MA8" s="347"/>
      <c r="MB8" s="48" t="s">
        <v>44</v>
      </c>
      <c r="MC8" s="49">
        <v>404.11</v>
      </c>
      <c r="MD8" s="294">
        <v>432.49</v>
      </c>
      <c r="ME8" s="51">
        <v>-6.56</v>
      </c>
      <c r="MF8" s="49">
        <v>369.48</v>
      </c>
      <c r="MG8" s="294">
        <v>383.08</v>
      </c>
      <c r="MH8" s="51">
        <v>-3.55</v>
      </c>
      <c r="MI8" s="49">
        <v>380.94</v>
      </c>
      <c r="MJ8" s="294">
        <v>401.38</v>
      </c>
      <c r="MK8" s="51">
        <v>-5.09</v>
      </c>
      <c r="ML8" s="286"/>
      <c r="MM8" s="286"/>
      <c r="MN8" s="286" t="s">
        <v>45</v>
      </c>
      <c r="MO8" s="374">
        <v>100</v>
      </c>
      <c r="MP8" s="374">
        <v>101</v>
      </c>
      <c r="MQ8" s="374">
        <v>100</v>
      </c>
      <c r="MR8" s="374">
        <v>100</v>
      </c>
      <c r="MS8" s="374">
        <v>100</v>
      </c>
      <c r="MT8" s="344"/>
      <c r="MU8" s="40" t="s">
        <v>46</v>
      </c>
      <c r="MV8" s="358">
        <v>342500</v>
      </c>
      <c r="MW8" s="224">
        <v>599294</v>
      </c>
      <c r="MX8" s="506">
        <v>-42.85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422</v>
      </c>
      <c r="C9" s="47">
        <v>56592</v>
      </c>
      <c r="D9" s="58">
        <v>-99.25</v>
      </c>
      <c r="E9" s="388"/>
      <c r="F9" s="388"/>
      <c r="G9" s="31" t="s">
        <v>48</v>
      </c>
      <c r="H9" s="210">
        <v>22</v>
      </c>
      <c r="I9" s="211">
        <v>15</v>
      </c>
      <c r="J9" s="392">
        <v>12</v>
      </c>
      <c r="K9" s="32">
        <v>49</v>
      </c>
      <c r="L9" s="35">
        <v>859</v>
      </c>
      <c r="M9" s="36">
        <v>-94.3</v>
      </c>
      <c r="N9" s="209"/>
      <c r="O9" s="48" t="s">
        <v>49</v>
      </c>
      <c r="P9" s="49">
        <v>125.65</v>
      </c>
      <c r="Q9" s="50">
        <v>186.99</v>
      </c>
      <c r="R9" s="51">
        <v>-32.799999999999997</v>
      </c>
      <c r="S9" s="49">
        <v>89.65</v>
      </c>
      <c r="T9" s="50">
        <v>92.34</v>
      </c>
      <c r="U9" s="51">
        <v>-2.91</v>
      </c>
      <c r="V9" s="49">
        <v>101.83</v>
      </c>
      <c r="W9" s="50">
        <v>129.5</v>
      </c>
      <c r="X9" s="51">
        <v>-21.37</v>
      </c>
      <c r="Y9" s="403"/>
      <c r="Z9" s="403"/>
      <c r="AA9" s="403" t="s">
        <v>50</v>
      </c>
      <c r="AB9" s="53">
        <v>5</v>
      </c>
      <c r="AC9" s="53">
        <v>5</v>
      </c>
      <c r="AD9" s="53">
        <v>5</v>
      </c>
      <c r="AE9" s="53">
        <v>5</v>
      </c>
      <c r="AF9" s="403"/>
      <c r="AG9" s="40" t="s">
        <v>178</v>
      </c>
      <c r="AH9" s="361">
        <v>1.75</v>
      </c>
      <c r="AI9" s="225">
        <v>1.75</v>
      </c>
      <c r="AJ9" s="506">
        <v>0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217</v>
      </c>
      <c r="CG9" s="47">
        <v>4</v>
      </c>
      <c r="CH9" s="58">
        <v>5325</v>
      </c>
      <c r="CI9" s="388"/>
      <c r="CJ9" s="388"/>
      <c r="CK9" s="31" t="s">
        <v>48</v>
      </c>
      <c r="CL9" s="32">
        <v>2</v>
      </c>
      <c r="CM9" s="33">
        <v>4</v>
      </c>
      <c r="CN9" s="34">
        <v>0</v>
      </c>
      <c r="CO9" s="32">
        <v>6</v>
      </c>
      <c r="CP9" s="35">
        <v>0</v>
      </c>
      <c r="CQ9" s="36">
        <v>0</v>
      </c>
      <c r="CR9" s="387"/>
      <c r="CS9" s="48" t="s">
        <v>49</v>
      </c>
      <c r="CT9" s="49">
        <v>156.32</v>
      </c>
      <c r="CU9" s="222">
        <v>151.43</v>
      </c>
      <c r="CV9" s="51">
        <v>3.23</v>
      </c>
      <c r="CW9" s="49">
        <v>125.65</v>
      </c>
      <c r="CX9" s="222">
        <v>130.24</v>
      </c>
      <c r="CY9" s="51">
        <v>-3.52</v>
      </c>
      <c r="CZ9" s="49">
        <v>136.26</v>
      </c>
      <c r="DA9" s="222">
        <v>144.16</v>
      </c>
      <c r="DB9" s="51">
        <v>-5.48</v>
      </c>
      <c r="DC9" s="403"/>
      <c r="DD9" s="403"/>
      <c r="DE9" s="403" t="s">
        <v>50</v>
      </c>
      <c r="DF9" s="8">
        <v>5</v>
      </c>
      <c r="DG9" s="8">
        <v>5</v>
      </c>
      <c r="DH9" s="8">
        <v>5</v>
      </c>
      <c r="DI9" s="7">
        <v>5</v>
      </c>
      <c r="DJ9" s="403"/>
      <c r="DK9" s="40" t="s">
        <v>178</v>
      </c>
      <c r="DL9" s="361">
        <v>1.68</v>
      </c>
      <c r="DM9" s="225">
        <v>1.9</v>
      </c>
      <c r="DN9" s="506">
        <v>-0.22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351</v>
      </c>
      <c r="FK9" s="47">
        <v>1090</v>
      </c>
      <c r="FL9" s="58">
        <v>-67.8</v>
      </c>
      <c r="FM9" s="388"/>
      <c r="FN9" s="388"/>
      <c r="FO9" s="31" t="s">
        <v>48</v>
      </c>
      <c r="FP9" s="261">
        <v>7</v>
      </c>
      <c r="FQ9" s="262">
        <v>3</v>
      </c>
      <c r="FR9" s="263">
        <v>0</v>
      </c>
      <c r="FS9" s="32">
        <v>10</v>
      </c>
      <c r="FT9" s="35">
        <v>27</v>
      </c>
      <c r="FU9" s="36">
        <v>-62.96</v>
      </c>
      <c r="FV9" s="335"/>
      <c r="FW9" s="48" t="s">
        <v>49</v>
      </c>
      <c r="FX9" s="49">
        <v>78.540000000000006</v>
      </c>
      <c r="FY9" s="222">
        <v>149.44</v>
      </c>
      <c r="FZ9" s="51">
        <v>-47.44</v>
      </c>
      <c r="GA9" s="49">
        <v>35.94</v>
      </c>
      <c r="GB9" s="222">
        <v>111.45</v>
      </c>
      <c r="GC9" s="51">
        <v>-67.75</v>
      </c>
      <c r="GD9" s="49">
        <v>57.12</v>
      </c>
      <c r="GE9" s="222">
        <v>124.72</v>
      </c>
      <c r="GF9" s="51">
        <v>-54.2</v>
      </c>
      <c r="GG9" s="403"/>
      <c r="GH9" s="403"/>
      <c r="GI9" s="403" t="s">
        <v>50</v>
      </c>
      <c r="GJ9" s="8">
        <v>5</v>
      </c>
      <c r="GK9" s="8">
        <v>5</v>
      </c>
      <c r="GL9" s="8">
        <v>5</v>
      </c>
      <c r="GM9" s="242">
        <v>5</v>
      </c>
      <c r="GN9" s="403"/>
      <c r="GO9" s="40" t="s">
        <v>51</v>
      </c>
      <c r="GP9" s="361">
        <v>1.5</v>
      </c>
      <c r="GQ9" s="225">
        <v>1.96</v>
      </c>
      <c r="GR9" s="506">
        <v>-0.46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1475</v>
      </c>
      <c r="IO9" s="47">
        <v>927</v>
      </c>
      <c r="IP9" s="58">
        <v>59.12</v>
      </c>
      <c r="IQ9" s="388"/>
      <c r="IR9" s="388"/>
      <c r="IS9" s="31" t="s">
        <v>48</v>
      </c>
      <c r="IT9" s="261">
        <v>0</v>
      </c>
      <c r="IU9" s="262">
        <v>5</v>
      </c>
      <c r="IV9" s="263">
        <v>16</v>
      </c>
      <c r="IW9" s="32">
        <v>21</v>
      </c>
      <c r="IX9" s="35">
        <v>14</v>
      </c>
      <c r="IY9" s="36">
        <v>50</v>
      </c>
      <c r="IZ9" s="403"/>
      <c r="JA9" s="48" t="s">
        <v>49</v>
      </c>
      <c r="JB9" s="49">
        <v>89.28</v>
      </c>
      <c r="JC9" s="222">
        <v>113.27</v>
      </c>
      <c r="JD9" s="51">
        <v>-21.18</v>
      </c>
      <c r="JE9" s="49">
        <v>86.88</v>
      </c>
      <c r="JF9" s="222">
        <v>93.2</v>
      </c>
      <c r="JG9" s="51">
        <v>-6.78</v>
      </c>
      <c r="JH9" s="49">
        <v>87.6</v>
      </c>
      <c r="JI9" s="222">
        <v>100.38</v>
      </c>
      <c r="JJ9" s="51">
        <v>-12.73</v>
      </c>
      <c r="JK9" s="403"/>
      <c r="JL9" s="403"/>
      <c r="JM9" s="403" t="s">
        <v>50</v>
      </c>
      <c r="JN9" s="8">
        <v>5</v>
      </c>
      <c r="JO9" s="8">
        <v>5</v>
      </c>
      <c r="JP9" s="8">
        <v>5</v>
      </c>
      <c r="JQ9" s="242">
        <v>5</v>
      </c>
      <c r="JR9" s="403"/>
      <c r="JS9" s="40" t="s">
        <v>178</v>
      </c>
      <c r="JT9" s="361">
        <v>1.64</v>
      </c>
      <c r="JU9" s="225">
        <v>1.8</v>
      </c>
      <c r="JV9" s="506">
        <v>-0.16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2465</v>
      </c>
      <c r="LS9" s="296">
        <v>58613</v>
      </c>
      <c r="LT9" s="189">
        <v>-95.79</v>
      </c>
      <c r="LU9" s="388"/>
      <c r="LV9" s="388"/>
      <c r="LW9" s="423" t="s">
        <v>48</v>
      </c>
      <c r="LX9" s="261">
        <v>86</v>
      </c>
      <c r="LY9" s="421">
        <v>900</v>
      </c>
      <c r="LZ9" s="422">
        <v>-90.44</v>
      </c>
      <c r="MA9" s="347"/>
      <c r="MB9" s="48" t="s">
        <v>49</v>
      </c>
      <c r="MC9" s="49">
        <v>112.9</v>
      </c>
      <c r="MD9" s="294">
        <v>148.16999999999999</v>
      </c>
      <c r="ME9" s="51">
        <v>-23.8</v>
      </c>
      <c r="MF9" s="49">
        <v>91.98</v>
      </c>
      <c r="MG9" s="294">
        <v>99.88</v>
      </c>
      <c r="MH9" s="51">
        <v>-7.91</v>
      </c>
      <c r="MI9" s="49">
        <v>98.9</v>
      </c>
      <c r="MJ9" s="294">
        <v>117.76</v>
      </c>
      <c r="MK9" s="51">
        <v>-16.02</v>
      </c>
      <c r="ML9" s="286"/>
      <c r="MM9" s="286"/>
      <c r="MN9" s="286" t="s">
        <v>50</v>
      </c>
      <c r="MO9" s="374">
        <v>5</v>
      </c>
      <c r="MP9" s="374">
        <v>5</v>
      </c>
      <c r="MQ9" s="374">
        <v>5</v>
      </c>
      <c r="MR9" s="374">
        <v>5</v>
      </c>
      <c r="MS9" s="374">
        <v>5</v>
      </c>
      <c r="MT9" s="344"/>
      <c r="MU9" s="40" t="s">
        <v>178</v>
      </c>
      <c r="MV9" s="361">
        <v>1.68</v>
      </c>
      <c r="MW9" s="225">
        <v>1.82</v>
      </c>
      <c r="MX9" s="506">
        <v>-0.14000000000000001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690169</v>
      </c>
      <c r="C10" s="12">
        <v>863668</v>
      </c>
      <c r="D10" s="13">
        <v>-20.09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12</v>
      </c>
      <c r="M10" s="36">
        <v>-100</v>
      </c>
      <c r="N10" s="209"/>
      <c r="O10" s="48" t="s">
        <v>55</v>
      </c>
      <c r="P10" s="49">
        <v>84.02</v>
      </c>
      <c r="Q10" s="50">
        <v>93.41</v>
      </c>
      <c r="R10" s="51">
        <v>-10.050000000000001</v>
      </c>
      <c r="S10" s="49">
        <v>65.25</v>
      </c>
      <c r="T10" s="50">
        <v>69.64</v>
      </c>
      <c r="U10" s="51">
        <v>-6.3</v>
      </c>
      <c r="V10" s="49">
        <v>71.599999999999994</v>
      </c>
      <c r="W10" s="50">
        <v>78.97</v>
      </c>
      <c r="X10" s="51">
        <v>-9.33</v>
      </c>
      <c r="Y10" s="403"/>
      <c r="Z10" s="403"/>
      <c r="AA10" s="403" t="s">
        <v>56</v>
      </c>
      <c r="AB10" s="53">
        <v>11</v>
      </c>
      <c r="AC10" s="53">
        <v>11</v>
      </c>
      <c r="AD10" s="53">
        <v>11</v>
      </c>
      <c r="AE10" s="53">
        <v>11</v>
      </c>
      <c r="AF10" s="403"/>
      <c r="AG10" s="62" t="s">
        <v>179</v>
      </c>
      <c r="AH10" s="362">
        <v>1.92</v>
      </c>
      <c r="AI10" s="226">
        <v>1.83</v>
      </c>
      <c r="AJ10" s="535">
        <v>0.09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299994</v>
      </c>
      <c r="CG10" s="12">
        <v>27037</v>
      </c>
      <c r="CH10" s="13">
        <v>1009.57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124.02</v>
      </c>
      <c r="CU10" s="222">
        <v>135.46</v>
      </c>
      <c r="CV10" s="51">
        <v>-8.4499999999999993</v>
      </c>
      <c r="CW10" s="49">
        <v>125.65</v>
      </c>
      <c r="CX10" s="222">
        <v>136.44999999999999</v>
      </c>
      <c r="CY10" s="51">
        <v>-7.91</v>
      </c>
      <c r="CZ10" s="49">
        <v>125.09</v>
      </c>
      <c r="DA10" s="222">
        <v>135.80000000000001</v>
      </c>
      <c r="DB10" s="51">
        <v>-7.89</v>
      </c>
      <c r="DC10" s="403"/>
      <c r="DD10" s="403"/>
      <c r="DE10" s="403" t="s">
        <v>56</v>
      </c>
      <c r="DF10" s="8">
        <v>11</v>
      </c>
      <c r="DG10" s="8">
        <v>11</v>
      </c>
      <c r="DH10" s="8">
        <v>11</v>
      </c>
      <c r="DI10" s="7">
        <v>11</v>
      </c>
      <c r="DJ10" s="403"/>
      <c r="DK10" s="62" t="s">
        <v>179</v>
      </c>
      <c r="DL10" s="362">
        <v>1.57</v>
      </c>
      <c r="DM10" s="226">
        <v>1.24</v>
      </c>
      <c r="DN10" s="535">
        <v>0.33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72272</v>
      </c>
      <c r="FK10" s="12">
        <v>904386</v>
      </c>
      <c r="FL10" s="13">
        <v>-92.01</v>
      </c>
      <c r="FM10" s="388"/>
      <c r="FN10" s="388"/>
      <c r="FO10" s="31" t="s">
        <v>54</v>
      </c>
      <c r="FP10" s="261">
        <v>0</v>
      </c>
      <c r="FQ10" s="262">
        <v>2</v>
      </c>
      <c r="FR10" s="263">
        <v>2</v>
      </c>
      <c r="FS10" s="32">
        <v>4</v>
      </c>
      <c r="FT10" s="35">
        <v>0</v>
      </c>
      <c r="FU10" s="36">
        <v>0</v>
      </c>
      <c r="FV10" s="335"/>
      <c r="FW10" s="48" t="s">
        <v>55</v>
      </c>
      <c r="FX10" s="49">
        <v>41.12</v>
      </c>
      <c r="FY10" s="222">
        <v>129.43</v>
      </c>
      <c r="FZ10" s="51">
        <v>-68.23</v>
      </c>
      <c r="GA10" s="49">
        <v>25.74</v>
      </c>
      <c r="GB10" s="222">
        <v>99.49</v>
      </c>
      <c r="GC10" s="51">
        <v>-74.13</v>
      </c>
      <c r="GD10" s="49">
        <v>33.39</v>
      </c>
      <c r="GE10" s="222">
        <v>109.96</v>
      </c>
      <c r="GF10" s="51">
        <v>-69.63</v>
      </c>
      <c r="GG10" s="403"/>
      <c r="GH10" s="403"/>
      <c r="GI10" s="403" t="s">
        <v>56</v>
      </c>
      <c r="GJ10" s="8">
        <v>10</v>
      </c>
      <c r="GK10" s="8">
        <v>10</v>
      </c>
      <c r="GL10" s="8">
        <v>10</v>
      </c>
      <c r="GM10" s="242">
        <v>10</v>
      </c>
      <c r="GN10" s="403"/>
      <c r="GO10" s="62" t="s">
        <v>57</v>
      </c>
      <c r="GP10" s="362">
        <v>1.55</v>
      </c>
      <c r="GQ10" s="226">
        <v>1.75</v>
      </c>
      <c r="GR10" s="535">
        <v>-0.2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873255</v>
      </c>
      <c r="IO10" s="12">
        <v>924263</v>
      </c>
      <c r="IP10" s="13">
        <v>-5.52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118.44</v>
      </c>
      <c r="JC10" s="222">
        <v>133.65</v>
      </c>
      <c r="JD10" s="51">
        <v>-11.38</v>
      </c>
      <c r="JE10" s="49">
        <v>83.63</v>
      </c>
      <c r="JF10" s="222">
        <v>103.17</v>
      </c>
      <c r="JG10" s="51">
        <v>-18.940000000000001</v>
      </c>
      <c r="JH10" s="49">
        <v>94.05</v>
      </c>
      <c r="JI10" s="222">
        <v>114.07</v>
      </c>
      <c r="JJ10" s="51">
        <v>-17.55</v>
      </c>
      <c r="JK10" s="403"/>
      <c r="JL10" s="403"/>
      <c r="JM10" s="403" t="s">
        <v>56</v>
      </c>
      <c r="JN10" s="8">
        <v>10</v>
      </c>
      <c r="JO10" s="8">
        <v>10</v>
      </c>
      <c r="JP10" s="8">
        <v>10</v>
      </c>
      <c r="JQ10" s="242">
        <v>10</v>
      </c>
      <c r="JR10" s="403"/>
      <c r="JS10" s="62" t="s">
        <v>179</v>
      </c>
      <c r="JT10" s="362">
        <v>1.66</v>
      </c>
      <c r="JU10" s="226">
        <v>1.72</v>
      </c>
      <c r="JV10" s="535">
        <v>-0.06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1935690</v>
      </c>
      <c r="LS10" s="12">
        <v>2719354</v>
      </c>
      <c r="LT10" s="243">
        <v>-28.82</v>
      </c>
      <c r="LU10" s="388"/>
      <c r="LV10" s="388"/>
      <c r="LW10" s="423" t="s">
        <v>54</v>
      </c>
      <c r="LX10" s="261">
        <v>4</v>
      </c>
      <c r="LY10" s="421">
        <v>12</v>
      </c>
      <c r="LZ10" s="422">
        <v>-66.67</v>
      </c>
      <c r="MA10" s="347"/>
      <c r="MB10" s="48" t="s">
        <v>55</v>
      </c>
      <c r="MC10" s="49">
        <v>100.71</v>
      </c>
      <c r="MD10" s="294">
        <v>120.57</v>
      </c>
      <c r="ME10" s="51">
        <v>-16.47</v>
      </c>
      <c r="MF10" s="49">
        <v>81.41</v>
      </c>
      <c r="MG10" s="294">
        <v>93.23</v>
      </c>
      <c r="MH10" s="51">
        <v>-12.68</v>
      </c>
      <c r="MI10" s="49">
        <v>87.8</v>
      </c>
      <c r="MJ10" s="294">
        <v>103.35</v>
      </c>
      <c r="MK10" s="51">
        <v>-15.05</v>
      </c>
      <c r="ML10" s="286"/>
      <c r="MM10" s="286"/>
      <c r="MN10" s="286" t="s">
        <v>56</v>
      </c>
      <c r="MO10" s="374">
        <v>11</v>
      </c>
      <c r="MP10" s="374">
        <v>11</v>
      </c>
      <c r="MQ10" s="374">
        <v>10</v>
      </c>
      <c r="MR10" s="374">
        <v>10</v>
      </c>
      <c r="MS10" s="374">
        <v>10</v>
      </c>
      <c r="MT10" s="344"/>
      <c r="MU10" s="62" t="s">
        <v>179</v>
      </c>
      <c r="MV10" s="362">
        <v>1.73</v>
      </c>
      <c r="MW10" s="226">
        <v>1.77</v>
      </c>
      <c r="MX10" s="535">
        <v>-0.04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687818</v>
      </c>
      <c r="C11" s="29">
        <v>677436</v>
      </c>
      <c r="D11" s="30">
        <v>1.53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432</v>
      </c>
      <c r="M11" s="36">
        <v>-100</v>
      </c>
      <c r="N11" s="209"/>
      <c r="O11" s="48" t="s">
        <v>60</v>
      </c>
      <c r="P11" s="49">
        <v>165.32</v>
      </c>
      <c r="Q11" s="50">
        <v>178.77</v>
      </c>
      <c r="R11" s="51">
        <v>-7.52</v>
      </c>
      <c r="S11" s="49">
        <v>147.65</v>
      </c>
      <c r="T11" s="50">
        <v>148.81</v>
      </c>
      <c r="U11" s="51">
        <v>-0.78</v>
      </c>
      <c r="V11" s="49">
        <v>153.63</v>
      </c>
      <c r="W11" s="50">
        <v>160.57</v>
      </c>
      <c r="X11" s="51">
        <v>-4.32</v>
      </c>
      <c r="Y11" s="403"/>
      <c r="Z11" s="403"/>
      <c r="AA11" s="403" t="s">
        <v>61</v>
      </c>
      <c r="AB11" s="53">
        <v>16</v>
      </c>
      <c r="AC11" s="53">
        <v>16</v>
      </c>
      <c r="AD11" s="53">
        <v>16</v>
      </c>
      <c r="AE11" s="53">
        <v>16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298740</v>
      </c>
      <c r="CG11" s="29">
        <v>26875</v>
      </c>
      <c r="CH11" s="30">
        <v>1011.59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185.32</v>
      </c>
      <c r="CU11" s="222">
        <v>171.42</v>
      </c>
      <c r="CV11" s="51">
        <v>8.11</v>
      </c>
      <c r="CW11" s="49">
        <v>125.47</v>
      </c>
      <c r="CX11" s="222">
        <v>146.32</v>
      </c>
      <c r="CY11" s="51">
        <v>-14.25</v>
      </c>
      <c r="CZ11" s="49">
        <v>146.16999999999999</v>
      </c>
      <c r="DA11" s="222">
        <v>162.81</v>
      </c>
      <c r="DB11" s="51">
        <v>-10.220000000000001</v>
      </c>
      <c r="DC11" s="403"/>
      <c r="DD11" s="403"/>
      <c r="DE11" s="403" t="s">
        <v>61</v>
      </c>
      <c r="DF11" s="8">
        <v>17</v>
      </c>
      <c r="DG11" s="8">
        <v>17</v>
      </c>
      <c r="DH11" s="8">
        <v>17</v>
      </c>
      <c r="DI11" s="7">
        <v>17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72209</v>
      </c>
      <c r="FK11" s="29">
        <v>902995</v>
      </c>
      <c r="FL11" s="30">
        <v>-92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54</v>
      </c>
      <c r="FS11" s="32">
        <v>54</v>
      </c>
      <c r="FT11" s="35">
        <v>0</v>
      </c>
      <c r="FU11" s="36">
        <v>0</v>
      </c>
      <c r="FV11" s="335"/>
      <c r="FW11" s="48" t="s">
        <v>60</v>
      </c>
      <c r="FX11" s="49">
        <v>185.65</v>
      </c>
      <c r="FY11" s="222">
        <v>171.75</v>
      </c>
      <c r="FZ11" s="51">
        <v>8.09</v>
      </c>
      <c r="GA11" s="49">
        <v>145.53</v>
      </c>
      <c r="GB11" s="222">
        <v>145.47999999999999</v>
      </c>
      <c r="GC11" s="51">
        <v>0.03</v>
      </c>
      <c r="GD11" s="49">
        <v>165.48</v>
      </c>
      <c r="GE11" s="222">
        <v>154.66</v>
      </c>
      <c r="GF11" s="51">
        <v>7</v>
      </c>
      <c r="GG11" s="403"/>
      <c r="GH11" s="403"/>
      <c r="GI11" s="403" t="s">
        <v>61</v>
      </c>
      <c r="GJ11" s="8">
        <v>17</v>
      </c>
      <c r="GK11" s="8">
        <v>17</v>
      </c>
      <c r="GL11" s="8">
        <v>17</v>
      </c>
      <c r="GM11" s="242">
        <v>17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865818</v>
      </c>
      <c r="IO11" s="29">
        <v>920639</v>
      </c>
      <c r="IP11" s="30">
        <v>-5.95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7</v>
      </c>
      <c r="IW11" s="32">
        <v>7</v>
      </c>
      <c r="IX11" s="35">
        <v>2</v>
      </c>
      <c r="IY11" s="36">
        <v>250</v>
      </c>
      <c r="IZ11" s="403"/>
      <c r="JA11" s="48" t="s">
        <v>60</v>
      </c>
      <c r="JB11" s="49">
        <v>272.29000000000002</v>
      </c>
      <c r="JC11" s="222">
        <v>267.27999999999997</v>
      </c>
      <c r="JD11" s="51">
        <v>1.87</v>
      </c>
      <c r="JE11" s="49">
        <v>209.58</v>
      </c>
      <c r="JF11" s="222">
        <v>199.5</v>
      </c>
      <c r="JG11" s="51">
        <v>5.05</v>
      </c>
      <c r="JH11" s="49">
        <v>228.35</v>
      </c>
      <c r="JI11" s="222">
        <v>223.75</v>
      </c>
      <c r="JJ11" s="51">
        <v>2.06</v>
      </c>
      <c r="JK11" s="403"/>
      <c r="JL11" s="403"/>
      <c r="JM11" s="403" t="s">
        <v>61</v>
      </c>
      <c r="JN11" s="8">
        <v>17</v>
      </c>
      <c r="JO11" s="8">
        <v>17</v>
      </c>
      <c r="JP11" s="8">
        <v>17</v>
      </c>
      <c r="JQ11" s="242">
        <v>17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1924585</v>
      </c>
      <c r="LS11" s="291">
        <v>2527945</v>
      </c>
      <c r="LT11" s="176">
        <v>-23.87</v>
      </c>
      <c r="LU11" s="388"/>
      <c r="LV11" s="388"/>
      <c r="LW11" s="423" t="s">
        <v>59</v>
      </c>
      <c r="LX11" s="261">
        <v>61</v>
      </c>
      <c r="LY11" s="421">
        <v>434</v>
      </c>
      <c r="LZ11" s="422">
        <v>-85.94</v>
      </c>
      <c r="MA11" s="347"/>
      <c r="MB11" s="48" t="s">
        <v>60</v>
      </c>
      <c r="MC11" s="49">
        <v>211.51</v>
      </c>
      <c r="MD11" s="294">
        <v>206.86</v>
      </c>
      <c r="ME11" s="51">
        <v>2.25</v>
      </c>
      <c r="MF11" s="49">
        <v>171.99</v>
      </c>
      <c r="MG11" s="294">
        <v>166.06</v>
      </c>
      <c r="MH11" s="51">
        <v>3.57</v>
      </c>
      <c r="MI11" s="49">
        <v>185.07</v>
      </c>
      <c r="MJ11" s="294">
        <v>181.16</v>
      </c>
      <c r="MK11" s="51">
        <v>2.16</v>
      </c>
      <c r="ML11" s="286"/>
      <c r="MM11" s="286"/>
      <c r="MN11" s="286" t="s">
        <v>61</v>
      </c>
      <c r="MO11" s="374">
        <v>16</v>
      </c>
      <c r="MP11" s="374">
        <v>17</v>
      </c>
      <c r="MQ11" s="374">
        <v>17</v>
      </c>
      <c r="MR11" s="374">
        <v>17</v>
      </c>
      <c r="MS11" s="374">
        <v>17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2351</v>
      </c>
      <c r="C12" s="65">
        <v>186232</v>
      </c>
      <c r="D12" s="66">
        <v>-98.74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504</v>
      </c>
      <c r="M12" s="36">
        <v>-100</v>
      </c>
      <c r="N12" s="209"/>
      <c r="O12" s="67" t="s">
        <v>65</v>
      </c>
      <c r="P12" s="49">
        <v>78.650000000000006</v>
      </c>
      <c r="Q12" s="50">
        <v>96.76</v>
      </c>
      <c r="R12" s="51">
        <v>-18.72</v>
      </c>
      <c r="S12" s="49">
        <v>62.54</v>
      </c>
      <c r="T12" s="50">
        <v>87.48</v>
      </c>
      <c r="U12" s="51">
        <v>-28.51</v>
      </c>
      <c r="V12" s="49">
        <v>67.989999999999995</v>
      </c>
      <c r="W12" s="50">
        <v>91.12</v>
      </c>
      <c r="X12" s="51">
        <v>-25.38</v>
      </c>
      <c r="Y12" s="403"/>
      <c r="Z12" s="403"/>
      <c r="AA12" s="403" t="s">
        <v>66</v>
      </c>
      <c r="AB12" s="53">
        <v>39</v>
      </c>
      <c r="AC12" s="53">
        <v>39</v>
      </c>
      <c r="AD12" s="53">
        <v>39</v>
      </c>
      <c r="AE12" s="53">
        <v>39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1254</v>
      </c>
      <c r="CG12" s="65">
        <v>162</v>
      </c>
      <c r="CH12" s="66">
        <v>674.07</v>
      </c>
      <c r="CI12" s="388"/>
      <c r="CJ12" s="388"/>
      <c r="CK12" s="31" t="s">
        <v>64</v>
      </c>
      <c r="CL12" s="32">
        <v>0</v>
      </c>
      <c r="CM12" s="33">
        <v>2</v>
      </c>
      <c r="CN12" s="34">
        <v>0</v>
      </c>
      <c r="CO12" s="32">
        <v>2</v>
      </c>
      <c r="CP12" s="35">
        <v>0</v>
      </c>
      <c r="CQ12" s="36">
        <v>0</v>
      </c>
      <c r="CR12" s="387"/>
      <c r="CS12" s="67" t="s">
        <v>65</v>
      </c>
      <c r="CT12" s="49">
        <v>120.11</v>
      </c>
      <c r="CU12" s="222">
        <v>138.44999999999999</v>
      </c>
      <c r="CV12" s="51">
        <v>-13.25</v>
      </c>
      <c r="CW12" s="49">
        <v>95.12</v>
      </c>
      <c r="CX12" s="222">
        <v>117.45</v>
      </c>
      <c r="CY12" s="51">
        <v>-19.010000000000002</v>
      </c>
      <c r="CZ12" s="49">
        <v>103.76</v>
      </c>
      <c r="DA12" s="222">
        <v>131.25</v>
      </c>
      <c r="DB12" s="51">
        <v>-20.94</v>
      </c>
      <c r="DC12" s="403"/>
      <c r="DD12" s="403"/>
      <c r="DE12" s="403" t="s">
        <v>66</v>
      </c>
      <c r="DF12" s="8">
        <v>39</v>
      </c>
      <c r="DG12" s="8">
        <v>39</v>
      </c>
      <c r="DH12" s="8">
        <v>39</v>
      </c>
      <c r="DI12" s="7">
        <v>39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63</v>
      </c>
      <c r="FK12" s="65">
        <v>1391</v>
      </c>
      <c r="FL12" s="66">
        <v>-95.47</v>
      </c>
      <c r="FM12" s="388"/>
      <c r="FN12" s="388"/>
      <c r="FO12" s="31" t="s">
        <v>64</v>
      </c>
      <c r="FP12" s="261">
        <v>6</v>
      </c>
      <c r="FQ12" s="262">
        <v>0</v>
      </c>
      <c r="FR12" s="263">
        <v>0</v>
      </c>
      <c r="FS12" s="32">
        <v>6</v>
      </c>
      <c r="FT12" s="35">
        <v>2</v>
      </c>
      <c r="FU12" s="36">
        <v>200</v>
      </c>
      <c r="FV12" s="335"/>
      <c r="FW12" s="67" t="s">
        <v>65</v>
      </c>
      <c r="FX12" s="49">
        <v>28.64</v>
      </c>
      <c r="FY12" s="222">
        <v>73.56</v>
      </c>
      <c r="FZ12" s="51">
        <v>-61.07</v>
      </c>
      <c r="GA12" s="49">
        <v>112.05</v>
      </c>
      <c r="GB12" s="222">
        <v>111.97</v>
      </c>
      <c r="GC12" s="51">
        <v>7.0000000000000007E-2</v>
      </c>
      <c r="GD12" s="49">
        <v>70.58</v>
      </c>
      <c r="GE12" s="222">
        <v>98.54</v>
      </c>
      <c r="GF12" s="51">
        <v>-28.37</v>
      </c>
      <c r="GG12" s="403"/>
      <c r="GH12" s="403"/>
      <c r="GI12" s="403" t="s">
        <v>66</v>
      </c>
      <c r="GJ12" s="8">
        <v>39</v>
      </c>
      <c r="GK12" s="8">
        <v>39</v>
      </c>
      <c r="GL12" s="8">
        <v>39</v>
      </c>
      <c r="GM12" s="242">
        <v>39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7437</v>
      </c>
      <c r="IO12" s="65">
        <v>3624</v>
      </c>
      <c r="IP12" s="66">
        <v>105.22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4</v>
      </c>
      <c r="IW12" s="32">
        <v>4</v>
      </c>
      <c r="IX12" s="35">
        <v>0</v>
      </c>
      <c r="IY12" s="36">
        <v>0</v>
      </c>
      <c r="IZ12" s="403"/>
      <c r="JA12" s="67" t="s">
        <v>65</v>
      </c>
      <c r="JB12" s="49">
        <v>33.229999999999997</v>
      </c>
      <c r="JC12" s="222">
        <v>41.24</v>
      </c>
      <c r="JD12" s="51">
        <v>-19.420000000000002</v>
      </c>
      <c r="JE12" s="49">
        <v>19.37</v>
      </c>
      <c r="JF12" s="222">
        <v>20.45</v>
      </c>
      <c r="JG12" s="51">
        <v>-5.28</v>
      </c>
      <c r="JH12" s="49">
        <v>23.52</v>
      </c>
      <c r="JI12" s="222">
        <v>27.89</v>
      </c>
      <c r="JJ12" s="51">
        <v>-15.67</v>
      </c>
      <c r="JK12" s="403"/>
      <c r="JL12" s="403"/>
      <c r="JM12" s="403" t="s">
        <v>66</v>
      </c>
      <c r="JN12" s="8">
        <v>39</v>
      </c>
      <c r="JO12" s="8">
        <v>39</v>
      </c>
      <c r="JP12" s="8">
        <v>39</v>
      </c>
      <c r="JQ12" s="242">
        <v>39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11105</v>
      </c>
      <c r="LS12" s="298">
        <v>191409</v>
      </c>
      <c r="LT12" s="180">
        <v>-94.2</v>
      </c>
      <c r="LU12" s="388"/>
      <c r="LV12" s="388"/>
      <c r="LW12" s="423" t="s">
        <v>64</v>
      </c>
      <c r="LX12" s="261">
        <v>12</v>
      </c>
      <c r="LY12" s="421">
        <v>506</v>
      </c>
      <c r="LZ12" s="422">
        <v>-97.63</v>
      </c>
      <c r="MA12" s="347"/>
      <c r="MB12" s="67" t="s">
        <v>65</v>
      </c>
      <c r="MC12" s="49">
        <v>64.010000000000005</v>
      </c>
      <c r="MD12" s="294">
        <v>71.52</v>
      </c>
      <c r="ME12" s="51">
        <v>-10.5</v>
      </c>
      <c r="MF12" s="49">
        <v>50.04</v>
      </c>
      <c r="MG12" s="294">
        <v>72.14</v>
      </c>
      <c r="MH12" s="51">
        <v>-30.63</v>
      </c>
      <c r="MI12" s="49">
        <v>54.66</v>
      </c>
      <c r="MJ12" s="294">
        <v>71.91</v>
      </c>
      <c r="MK12" s="51">
        <v>-23.99</v>
      </c>
      <c r="ML12" s="286"/>
      <c r="MM12" s="286"/>
      <c r="MN12" s="286" t="s">
        <v>66</v>
      </c>
      <c r="MO12" s="374">
        <v>39</v>
      </c>
      <c r="MP12" s="374">
        <v>39</v>
      </c>
      <c r="MQ12" s="374">
        <v>39</v>
      </c>
      <c r="MR12" s="374">
        <v>39</v>
      </c>
      <c r="MS12" s="374">
        <v>39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2.3199999999999998</v>
      </c>
      <c r="C13" s="69">
        <v>2.19</v>
      </c>
      <c r="D13" s="13">
        <v>0.13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100</v>
      </c>
      <c r="M13" s="36">
        <v>-100</v>
      </c>
      <c r="N13" s="209"/>
      <c r="O13" s="70" t="s">
        <v>69</v>
      </c>
      <c r="P13" s="71">
        <v>1871.0800000000002</v>
      </c>
      <c r="Q13" s="72">
        <v>2014.6200000000001</v>
      </c>
      <c r="R13" s="73">
        <v>-7.12</v>
      </c>
      <c r="S13" s="71">
        <v>1200.73</v>
      </c>
      <c r="T13" s="72">
        <v>1259.5</v>
      </c>
      <c r="U13" s="73">
        <v>-4.67</v>
      </c>
      <c r="V13" s="71">
        <v>1427.4499999999996</v>
      </c>
      <c r="W13" s="72">
        <v>1555.96</v>
      </c>
      <c r="X13" s="73">
        <v>-8.26</v>
      </c>
      <c r="Y13" s="403"/>
      <c r="Z13" s="403"/>
      <c r="AA13" s="403" t="s">
        <v>70</v>
      </c>
      <c r="AB13" s="53">
        <v>29</v>
      </c>
      <c r="AC13" s="53">
        <v>29</v>
      </c>
      <c r="AD13" s="53">
        <v>29</v>
      </c>
      <c r="AE13" s="53">
        <v>29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2.13</v>
      </c>
      <c r="CG13" s="69">
        <v>1.95</v>
      </c>
      <c r="CH13" s="13">
        <v>0.18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1360.3599999999997</v>
      </c>
      <c r="CU13" s="227">
        <v>1436.0000000000002</v>
      </c>
      <c r="CV13" s="73">
        <v>-5.27</v>
      </c>
      <c r="CW13" s="74">
        <v>1012.7299999999999</v>
      </c>
      <c r="CX13" s="227">
        <v>1115.06</v>
      </c>
      <c r="CY13" s="73">
        <v>-9.18</v>
      </c>
      <c r="CZ13" s="74">
        <v>1132.96</v>
      </c>
      <c r="DA13" s="227">
        <v>1325.95</v>
      </c>
      <c r="DB13" s="73">
        <v>-14.55</v>
      </c>
      <c r="DC13" s="403"/>
      <c r="DD13" s="403"/>
      <c r="DE13" s="403" t="s">
        <v>70</v>
      </c>
      <c r="DF13" s="8">
        <v>29</v>
      </c>
      <c r="DG13" s="8">
        <v>29</v>
      </c>
      <c r="DH13" s="8">
        <v>29</v>
      </c>
      <c r="DI13" s="7">
        <v>29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2.06</v>
      </c>
      <c r="FK13" s="69">
        <v>2.06</v>
      </c>
      <c r="FL13" s="13">
        <v>0</v>
      </c>
      <c r="FM13" s="388"/>
      <c r="FN13" s="388"/>
      <c r="FO13" s="31" t="s">
        <v>68</v>
      </c>
      <c r="FP13" s="261">
        <v>0</v>
      </c>
      <c r="FQ13" s="262">
        <v>2</v>
      </c>
      <c r="FR13" s="263">
        <v>0</v>
      </c>
      <c r="FS13" s="32">
        <v>2</v>
      </c>
      <c r="FT13" s="35">
        <v>0</v>
      </c>
      <c r="FU13" s="36">
        <v>0</v>
      </c>
      <c r="FV13" s="335"/>
      <c r="FW13" s="70" t="s">
        <v>69</v>
      </c>
      <c r="FX13" s="71">
        <v>1130.22</v>
      </c>
      <c r="FY13" s="227">
        <v>1401.77</v>
      </c>
      <c r="FZ13" s="73">
        <v>-19.37</v>
      </c>
      <c r="GA13" s="74">
        <v>788.59999999999991</v>
      </c>
      <c r="GB13" s="227">
        <v>1013.9900000000001</v>
      </c>
      <c r="GC13" s="73">
        <v>-22.23</v>
      </c>
      <c r="GD13" s="74">
        <v>958.45</v>
      </c>
      <c r="GE13" s="227">
        <v>1149.51</v>
      </c>
      <c r="GF13" s="73">
        <v>-16.62</v>
      </c>
      <c r="GG13" s="403"/>
      <c r="GH13" s="403"/>
      <c r="GI13" s="403" t="s">
        <v>70</v>
      </c>
      <c r="GJ13" s="8">
        <v>29</v>
      </c>
      <c r="GK13" s="8">
        <v>29</v>
      </c>
      <c r="GL13" s="8">
        <v>29</v>
      </c>
      <c r="GM13" s="242">
        <v>29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1.92</v>
      </c>
      <c r="IO13" s="69">
        <v>1.98</v>
      </c>
      <c r="IP13" s="13">
        <v>-0.06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2214.9500000000003</v>
      </c>
      <c r="JC13" s="227">
        <v>2370.0999999999995</v>
      </c>
      <c r="JD13" s="73">
        <v>-6.55</v>
      </c>
      <c r="JE13" s="74">
        <v>1193.3799999999999</v>
      </c>
      <c r="JF13" s="227">
        <v>1244.5400000000002</v>
      </c>
      <c r="JG13" s="73">
        <v>-4.1100000000000003</v>
      </c>
      <c r="JH13" s="74">
        <v>1499.1699999999996</v>
      </c>
      <c r="JI13" s="227">
        <v>1647.15</v>
      </c>
      <c r="JJ13" s="73">
        <v>-8.98</v>
      </c>
      <c r="JK13" s="403"/>
      <c r="JL13" s="403"/>
      <c r="JM13" s="403" t="s">
        <v>70</v>
      </c>
      <c r="JN13" s="8">
        <v>29</v>
      </c>
      <c r="JO13" s="8">
        <v>29</v>
      </c>
      <c r="JP13" s="8">
        <v>29</v>
      </c>
      <c r="JQ13" s="242">
        <v>29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2.1</v>
      </c>
      <c r="LS13" s="300">
        <v>2.0699999999999998</v>
      </c>
      <c r="LT13" s="243">
        <v>0.03</v>
      </c>
      <c r="LU13" s="388"/>
      <c r="LV13" s="388"/>
      <c r="LW13" s="423" t="s">
        <v>68</v>
      </c>
      <c r="LX13" s="261">
        <v>2</v>
      </c>
      <c r="LY13" s="421">
        <v>100</v>
      </c>
      <c r="LZ13" s="422">
        <v>-98</v>
      </c>
      <c r="MA13" s="347"/>
      <c r="MB13" s="70" t="s">
        <v>69</v>
      </c>
      <c r="MC13" s="71">
        <v>1861.9300000000003</v>
      </c>
      <c r="MD13" s="338">
        <v>1918.21</v>
      </c>
      <c r="ME13" s="73">
        <v>-2.93</v>
      </c>
      <c r="MF13" s="71">
        <v>1152.79</v>
      </c>
      <c r="MG13" s="338">
        <v>1164.8300000000002</v>
      </c>
      <c r="MH13" s="73">
        <v>-1.03</v>
      </c>
      <c r="MI13" s="71">
        <v>1387.47</v>
      </c>
      <c r="MJ13" s="338">
        <v>1443.7900000000002</v>
      </c>
      <c r="MK13" s="73">
        <v>-3.9</v>
      </c>
      <c r="ML13" s="286"/>
      <c r="MM13" s="286"/>
      <c r="MN13" s="286" t="s">
        <v>70</v>
      </c>
      <c r="MO13" s="374">
        <v>29</v>
      </c>
      <c r="MP13" s="374">
        <v>29</v>
      </c>
      <c r="MQ13" s="374">
        <v>29</v>
      </c>
      <c r="MR13" s="374">
        <v>29</v>
      </c>
      <c r="MS13" s="374">
        <v>29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2.3199999999999998</v>
      </c>
      <c r="C14" s="81">
        <v>2.2599999999999998</v>
      </c>
      <c r="D14" s="30">
        <v>0.06</v>
      </c>
      <c r="E14" s="388"/>
      <c r="F14" s="388"/>
      <c r="G14" s="31" t="s">
        <v>71</v>
      </c>
      <c r="H14" s="210">
        <v>3</v>
      </c>
      <c r="I14" s="211">
        <v>3</v>
      </c>
      <c r="J14" s="392">
        <v>21</v>
      </c>
      <c r="K14" s="32">
        <v>27</v>
      </c>
      <c r="L14" s="35">
        <v>6395</v>
      </c>
      <c r="M14" s="36">
        <v>-99.58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4718</v>
      </c>
      <c r="AC14" s="39">
        <v>4718</v>
      </c>
      <c r="AD14" s="39">
        <v>4718</v>
      </c>
      <c r="AE14" s="39">
        <v>4718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2.12</v>
      </c>
      <c r="CG14" s="81">
        <v>1.95</v>
      </c>
      <c r="CH14" s="30">
        <v>0.17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4918</v>
      </c>
      <c r="DG14" s="7">
        <v>4918</v>
      </c>
      <c r="DH14" s="7">
        <v>4918</v>
      </c>
      <c r="DI14" s="7">
        <v>4918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2.06</v>
      </c>
      <c r="FK14" s="81">
        <v>2.06</v>
      </c>
      <c r="FL14" s="30">
        <v>0</v>
      </c>
      <c r="FM14" s="388"/>
      <c r="FN14" s="388"/>
      <c r="FO14" s="31" t="s">
        <v>71</v>
      </c>
      <c r="FP14" s="261">
        <v>9</v>
      </c>
      <c r="FQ14" s="262">
        <v>0</v>
      </c>
      <c r="FR14" s="263">
        <v>4</v>
      </c>
      <c r="FS14" s="32">
        <v>13</v>
      </c>
      <c r="FT14" s="35">
        <v>30</v>
      </c>
      <c r="FU14" s="36">
        <v>-56.67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4746</v>
      </c>
      <c r="GK14" s="242">
        <v>4746</v>
      </c>
      <c r="GL14" s="242">
        <v>4746</v>
      </c>
      <c r="GM14" s="242">
        <v>4746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1.92</v>
      </c>
      <c r="IO14" s="81">
        <v>1.98</v>
      </c>
      <c r="IP14" s="30">
        <v>-0.06</v>
      </c>
      <c r="IQ14" s="388"/>
      <c r="IR14" s="388"/>
      <c r="IS14" s="31" t="s">
        <v>71</v>
      </c>
      <c r="IT14" s="261">
        <v>6</v>
      </c>
      <c r="IU14" s="262">
        <v>23</v>
      </c>
      <c r="IV14" s="263">
        <v>59</v>
      </c>
      <c r="IW14" s="32">
        <v>88</v>
      </c>
      <c r="IX14" s="35">
        <v>37</v>
      </c>
      <c r="IY14" s="36">
        <v>137.84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4746</v>
      </c>
      <c r="JO14" s="242">
        <v>4746</v>
      </c>
      <c r="JP14" s="242">
        <v>4746</v>
      </c>
      <c r="JQ14" s="242">
        <v>4746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2.1</v>
      </c>
      <c r="LS14" s="81">
        <v>2.08</v>
      </c>
      <c r="LT14" s="176">
        <v>0.02</v>
      </c>
      <c r="LU14" s="388"/>
      <c r="LV14" s="388"/>
      <c r="LW14" s="423" t="s">
        <v>71</v>
      </c>
      <c r="LX14" s="261">
        <v>128</v>
      </c>
      <c r="LY14" s="421">
        <v>6462</v>
      </c>
      <c r="LZ14" s="422">
        <v>-98.02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4718</v>
      </c>
      <c r="MP14" s="374">
        <v>4918</v>
      </c>
      <c r="MQ14" s="374">
        <v>4746</v>
      </c>
      <c r="MR14" s="374">
        <v>4746</v>
      </c>
      <c r="MS14" s="374">
        <v>4746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1.97</v>
      </c>
      <c r="C15" s="92">
        <v>1.97</v>
      </c>
      <c r="D15" s="66">
        <v>0</v>
      </c>
      <c r="E15" s="388"/>
      <c r="F15" s="388"/>
      <c r="G15" s="31" t="s">
        <v>74</v>
      </c>
      <c r="H15" s="210">
        <v>12</v>
      </c>
      <c r="I15" s="211">
        <v>6</v>
      </c>
      <c r="J15" s="392">
        <v>2</v>
      </c>
      <c r="K15" s="32">
        <v>20</v>
      </c>
      <c r="L15" s="35">
        <v>455</v>
      </c>
      <c r="M15" s="36">
        <v>-95.6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528</v>
      </c>
      <c r="AC15" s="53">
        <v>528</v>
      </c>
      <c r="AD15" s="53">
        <v>528</v>
      </c>
      <c r="AE15" s="53">
        <v>528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3.95</v>
      </c>
      <c r="CG15" s="92">
        <v>4.25</v>
      </c>
      <c r="CH15" s="66">
        <v>-0.3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528</v>
      </c>
      <c r="DG15" s="77">
        <v>528</v>
      </c>
      <c r="DH15" s="77">
        <v>528</v>
      </c>
      <c r="DI15" s="7">
        <v>528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2.0299999999999998</v>
      </c>
      <c r="FK15" s="92">
        <v>2.16</v>
      </c>
      <c r="FL15" s="66">
        <v>-0.13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3</v>
      </c>
      <c r="FS15" s="32">
        <v>3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528</v>
      </c>
      <c r="GK15" s="265">
        <v>528</v>
      </c>
      <c r="GL15" s="265">
        <v>528</v>
      </c>
      <c r="GM15" s="242">
        <v>528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2.13</v>
      </c>
      <c r="IO15" s="92">
        <v>2.21</v>
      </c>
      <c r="IP15" s="66">
        <v>-0.08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13</v>
      </c>
      <c r="IW15" s="32">
        <v>13</v>
      </c>
      <c r="IX15" s="35">
        <v>30</v>
      </c>
      <c r="IY15" s="36">
        <v>-56.67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528</v>
      </c>
      <c r="JO15" s="265">
        <v>528</v>
      </c>
      <c r="JP15" s="265">
        <v>528</v>
      </c>
      <c r="JQ15" s="242">
        <v>528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2.25</v>
      </c>
      <c r="LS15" s="92">
        <v>1.98</v>
      </c>
      <c r="LT15" s="180">
        <v>0.27</v>
      </c>
      <c r="LU15" s="388"/>
      <c r="LV15" s="388"/>
      <c r="LW15" s="423" t="s">
        <v>74</v>
      </c>
      <c r="LX15" s="261">
        <v>36</v>
      </c>
      <c r="LY15" s="421">
        <v>485</v>
      </c>
      <c r="LZ15" s="422">
        <v>-92.58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528</v>
      </c>
      <c r="MP15" s="374">
        <v>528</v>
      </c>
      <c r="MQ15" s="374">
        <v>528</v>
      </c>
      <c r="MR15" s="374">
        <v>528</v>
      </c>
      <c r="MS15" s="374">
        <v>528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2</v>
      </c>
      <c r="I16" s="211">
        <v>5</v>
      </c>
      <c r="J16" s="392">
        <v>16</v>
      </c>
      <c r="K16" s="32">
        <v>23</v>
      </c>
      <c r="L16" s="35">
        <v>11107</v>
      </c>
      <c r="M16" s="36">
        <v>-99.79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449</v>
      </c>
      <c r="AC16" s="53">
        <v>449</v>
      </c>
      <c r="AD16" s="53">
        <v>449</v>
      </c>
      <c r="AE16" s="53">
        <v>449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2</v>
      </c>
      <c r="CM16" s="33">
        <v>15</v>
      </c>
      <c r="CN16" s="34">
        <v>0</v>
      </c>
      <c r="CO16" s="32">
        <v>17</v>
      </c>
      <c r="CP16" s="35">
        <v>4</v>
      </c>
      <c r="CQ16" s="36">
        <v>325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449</v>
      </c>
      <c r="DG16" s="77">
        <v>449</v>
      </c>
      <c r="DH16" s="77">
        <v>449</v>
      </c>
      <c r="DI16" s="7">
        <v>449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15</v>
      </c>
      <c r="FQ16" s="262">
        <v>6</v>
      </c>
      <c r="FR16" s="263">
        <v>6</v>
      </c>
      <c r="FS16" s="32">
        <v>27</v>
      </c>
      <c r="FT16" s="35">
        <v>262</v>
      </c>
      <c r="FU16" s="36">
        <v>-89.69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449</v>
      </c>
      <c r="GK16" s="265">
        <v>449</v>
      </c>
      <c r="GL16" s="265">
        <v>449</v>
      </c>
      <c r="GM16" s="242">
        <v>449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19</v>
      </c>
      <c r="IU16" s="262">
        <v>26</v>
      </c>
      <c r="IV16" s="263">
        <v>62</v>
      </c>
      <c r="IW16" s="32">
        <v>107</v>
      </c>
      <c r="IX16" s="35">
        <v>307</v>
      </c>
      <c r="IY16" s="36">
        <v>-65.150000000000006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449</v>
      </c>
      <c r="JO16" s="265">
        <v>449</v>
      </c>
      <c r="JP16" s="265">
        <v>449</v>
      </c>
      <c r="JQ16" s="242">
        <v>449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174</v>
      </c>
      <c r="LY16" s="421">
        <v>11680</v>
      </c>
      <c r="LZ16" s="422">
        <v>-98.51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449</v>
      </c>
      <c r="MP16" s="374">
        <v>449</v>
      </c>
      <c r="MQ16" s="374">
        <v>449</v>
      </c>
      <c r="MR16" s="374">
        <v>449</v>
      </c>
      <c r="MS16" s="374">
        <v>449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1427.99</v>
      </c>
      <c r="C17" s="99">
        <v>1629.17</v>
      </c>
      <c r="D17" s="13">
        <v>-12.35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0</v>
      </c>
      <c r="J17" s="392">
        <v>0</v>
      </c>
      <c r="K17" s="32">
        <v>0</v>
      </c>
      <c r="L17" s="35">
        <v>1231</v>
      </c>
      <c r="M17" s="36">
        <v>-100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3741</v>
      </c>
      <c r="AC17" s="53">
        <v>3741</v>
      </c>
      <c r="AD17" s="53">
        <v>3741</v>
      </c>
      <c r="AE17" s="53">
        <v>3741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1135.7899999999997</v>
      </c>
      <c r="CG17" s="99">
        <v>1326.81</v>
      </c>
      <c r="CH17" s="13">
        <v>-14.4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3941</v>
      </c>
      <c r="DG17" s="77">
        <v>3941</v>
      </c>
      <c r="DH17" s="77">
        <v>3941</v>
      </c>
      <c r="DI17" s="7">
        <v>3941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961.37000000000012</v>
      </c>
      <c r="FK17" s="99">
        <v>1150.8799999999999</v>
      </c>
      <c r="FL17" s="13">
        <v>-16.47</v>
      </c>
      <c r="FM17" s="386">
        <f>FJ17-GD37</f>
        <v>0</v>
      </c>
      <c r="FN17" s="386">
        <f>FK17-GE37</f>
        <v>0</v>
      </c>
      <c r="FO17" s="31" t="s">
        <v>80</v>
      </c>
      <c r="FP17" s="261">
        <v>3</v>
      </c>
      <c r="FQ17" s="262">
        <v>0</v>
      </c>
      <c r="FR17" s="263">
        <v>0</v>
      </c>
      <c r="FS17" s="32">
        <v>3</v>
      </c>
      <c r="FT17" s="35">
        <v>2</v>
      </c>
      <c r="FU17" s="36">
        <v>50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3769</v>
      </c>
      <c r="GK17" s="265">
        <v>3769</v>
      </c>
      <c r="GL17" s="265">
        <v>3769</v>
      </c>
      <c r="GM17" s="242">
        <v>3769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1502.08</v>
      </c>
      <c r="IO17" s="99">
        <v>1648.6100000000001</v>
      </c>
      <c r="IP17" s="13">
        <v>-8.89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15</v>
      </c>
      <c r="IW17" s="32">
        <v>15</v>
      </c>
      <c r="IX17" s="35">
        <v>4</v>
      </c>
      <c r="IY17" s="36">
        <v>275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3769</v>
      </c>
      <c r="JO17" s="265">
        <v>3769</v>
      </c>
      <c r="JP17" s="265">
        <v>3769</v>
      </c>
      <c r="JQ17" s="242">
        <v>3769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1389.6599999999999</v>
      </c>
      <c r="LS17" s="99">
        <v>1476.3500000000004</v>
      </c>
      <c r="LT17" s="243">
        <v>-5.87</v>
      </c>
      <c r="LU17" s="386">
        <f>LR17-MI37</f>
        <v>0</v>
      </c>
      <c r="LV17" s="386">
        <f>LS17-MJ37</f>
        <v>0</v>
      </c>
      <c r="LW17" s="423" t="s">
        <v>80</v>
      </c>
      <c r="LX17" s="261">
        <v>18</v>
      </c>
      <c r="LY17" s="421">
        <v>1237</v>
      </c>
      <c r="LZ17" s="422">
        <v>-98.54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3741</v>
      </c>
      <c r="MP17" s="374">
        <v>3941</v>
      </c>
      <c r="MQ17" s="374">
        <v>3769</v>
      </c>
      <c r="MR17" s="374">
        <v>3769</v>
      </c>
      <c r="MS17" s="374">
        <v>3769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1427.4499999999996</v>
      </c>
      <c r="C18" s="102">
        <v>1555.96</v>
      </c>
      <c r="D18" s="30">
        <v>-8.26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808</v>
      </c>
      <c r="M18" s="36">
        <v>-100</v>
      </c>
      <c r="N18" s="209"/>
      <c r="O18" s="48" t="s">
        <v>30</v>
      </c>
      <c r="P18" s="49">
        <v>562.44000000000005</v>
      </c>
      <c r="Q18" s="50">
        <v>649.74</v>
      </c>
      <c r="R18" s="52">
        <v>-13.44</v>
      </c>
      <c r="S18" s="49">
        <v>0</v>
      </c>
      <c r="T18" s="50">
        <v>0</v>
      </c>
      <c r="U18" s="52">
        <v>0</v>
      </c>
      <c r="V18" s="49">
        <v>146.88</v>
      </c>
      <c r="W18" s="50">
        <v>243.31</v>
      </c>
      <c r="X18" s="52">
        <v>-39.630000000000003</v>
      </c>
      <c r="Y18" s="403"/>
      <c r="Z18" s="403"/>
      <c r="AA18" s="403" t="s">
        <v>50</v>
      </c>
      <c r="AB18" s="53">
        <v>82</v>
      </c>
      <c r="AC18" s="53">
        <v>82</v>
      </c>
      <c r="AD18" s="53">
        <v>82</v>
      </c>
      <c r="AE18" s="53">
        <v>82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4685</v>
      </c>
      <c r="AN18" s="169">
        <v>177</v>
      </c>
      <c r="AO18" s="169">
        <v>372</v>
      </c>
      <c r="AP18" s="533">
        <v>349</v>
      </c>
      <c r="AQ18" s="533">
        <v>0</v>
      </c>
      <c r="AR18" s="169">
        <v>0</v>
      </c>
      <c r="AS18" s="169">
        <v>0</v>
      </c>
      <c r="AT18" s="169">
        <v>0</v>
      </c>
      <c r="AU18" s="534">
        <v>5583</v>
      </c>
      <c r="AV18" s="528">
        <v>2047</v>
      </c>
      <c r="AW18" s="529">
        <v>7630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1132.96</v>
      </c>
      <c r="CG18" s="102">
        <v>1325.95</v>
      </c>
      <c r="CH18" s="30">
        <v>-14.55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352.08</v>
      </c>
      <c r="CU18" s="222">
        <v>400.65</v>
      </c>
      <c r="CV18" s="51">
        <v>-12.12</v>
      </c>
      <c r="CW18" s="49">
        <v>0</v>
      </c>
      <c r="CX18" s="222">
        <v>0</v>
      </c>
      <c r="CY18" s="51">
        <v>0</v>
      </c>
      <c r="CZ18" s="49">
        <v>142.93</v>
      </c>
      <c r="DA18" s="222">
        <v>38.049999999999997</v>
      </c>
      <c r="DB18" s="51">
        <v>275.64</v>
      </c>
      <c r="DC18" s="403"/>
      <c r="DD18" s="403"/>
      <c r="DE18" s="403" t="s">
        <v>50</v>
      </c>
      <c r="DF18" s="77">
        <v>82</v>
      </c>
      <c r="DG18" s="77">
        <v>82</v>
      </c>
      <c r="DH18" s="77">
        <v>82</v>
      </c>
      <c r="DI18" s="7">
        <v>82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958.45</v>
      </c>
      <c r="FK18" s="102">
        <v>1149.51</v>
      </c>
      <c r="FL18" s="30">
        <v>-16.62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3</v>
      </c>
      <c r="FR18" s="263">
        <v>4</v>
      </c>
      <c r="FS18" s="32">
        <v>7</v>
      </c>
      <c r="FT18" s="35">
        <v>9</v>
      </c>
      <c r="FU18" s="36">
        <v>-22.22</v>
      </c>
      <c r="FV18" s="335"/>
      <c r="FW18" s="48" t="s">
        <v>30</v>
      </c>
      <c r="FX18" s="49">
        <v>294.95</v>
      </c>
      <c r="FY18" s="222">
        <v>313.29000000000002</v>
      </c>
      <c r="FZ18" s="51">
        <v>-5.85</v>
      </c>
      <c r="GA18" s="49">
        <v>0</v>
      </c>
      <c r="GB18" s="222">
        <v>0</v>
      </c>
      <c r="GC18" s="51">
        <v>0</v>
      </c>
      <c r="GD18" s="49">
        <v>271</v>
      </c>
      <c r="GE18" s="222">
        <v>196.85</v>
      </c>
      <c r="GF18" s="51">
        <v>37.67</v>
      </c>
      <c r="GG18" s="403"/>
      <c r="GH18" s="403"/>
      <c r="GI18" s="403" t="s">
        <v>50</v>
      </c>
      <c r="GJ18" s="265">
        <v>82</v>
      </c>
      <c r="GK18" s="265">
        <v>82</v>
      </c>
      <c r="GL18" s="265">
        <v>82</v>
      </c>
      <c r="GM18" s="242">
        <v>82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23</v>
      </c>
      <c r="GV18" s="169">
        <v>30</v>
      </c>
      <c r="GW18" s="169">
        <v>31</v>
      </c>
      <c r="GX18" s="533">
        <v>51</v>
      </c>
      <c r="GY18" s="533">
        <v>0</v>
      </c>
      <c r="GZ18" s="169">
        <v>0</v>
      </c>
      <c r="HA18" s="169">
        <v>0</v>
      </c>
      <c r="HB18" s="169">
        <v>0</v>
      </c>
      <c r="HC18" s="534">
        <v>135</v>
      </c>
      <c r="HD18" s="528">
        <v>45</v>
      </c>
      <c r="HE18" s="529">
        <v>180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1499.1699999999996</v>
      </c>
      <c r="IO18" s="102">
        <v>1647.15</v>
      </c>
      <c r="IP18" s="30">
        <v>-8.98</v>
      </c>
      <c r="IQ18" s="386">
        <f>IN18-JH13</f>
        <v>0</v>
      </c>
      <c r="IR18" s="386">
        <f>IO18-JI13</f>
        <v>0</v>
      </c>
      <c r="IS18" s="31" t="s">
        <v>81</v>
      </c>
      <c r="IT18" s="261">
        <v>7</v>
      </c>
      <c r="IU18" s="262">
        <v>11</v>
      </c>
      <c r="IV18" s="263">
        <v>29</v>
      </c>
      <c r="IW18" s="32">
        <v>47</v>
      </c>
      <c r="IX18" s="35">
        <v>15</v>
      </c>
      <c r="IY18" s="36">
        <v>213.33</v>
      </c>
      <c r="IZ18" s="403"/>
      <c r="JA18" s="48" t="s">
        <v>30</v>
      </c>
      <c r="JB18" s="49">
        <v>485.47</v>
      </c>
      <c r="JC18" s="222">
        <v>511.87</v>
      </c>
      <c r="JD18" s="51">
        <v>-5.16</v>
      </c>
      <c r="JE18" s="49">
        <v>0</v>
      </c>
      <c r="JF18" s="222">
        <v>0</v>
      </c>
      <c r="JG18" s="51">
        <v>0</v>
      </c>
      <c r="JH18" s="49">
        <v>144.19</v>
      </c>
      <c r="JI18" s="222">
        <v>184.88</v>
      </c>
      <c r="JJ18" s="51">
        <v>-22.01</v>
      </c>
      <c r="JK18" s="403"/>
      <c r="JL18" s="403"/>
      <c r="JM18" s="403" t="s">
        <v>50</v>
      </c>
      <c r="JN18" s="265">
        <v>82</v>
      </c>
      <c r="JO18" s="265">
        <v>82</v>
      </c>
      <c r="JP18" s="265">
        <v>82</v>
      </c>
      <c r="JQ18" s="242">
        <v>82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550</v>
      </c>
      <c r="JZ18" s="169">
        <v>94</v>
      </c>
      <c r="KA18" s="169">
        <v>125</v>
      </c>
      <c r="KB18" s="533">
        <v>549</v>
      </c>
      <c r="KC18" s="533">
        <v>0</v>
      </c>
      <c r="KD18" s="169">
        <v>0</v>
      </c>
      <c r="KE18" s="169">
        <v>0</v>
      </c>
      <c r="KF18" s="169">
        <v>0</v>
      </c>
      <c r="KG18" s="534">
        <v>1318</v>
      </c>
      <c r="KH18" s="528">
        <v>52720</v>
      </c>
      <c r="KI18" s="529">
        <v>54038</v>
      </c>
      <c r="KJ18" s="403"/>
      <c r="KK18" s="403"/>
      <c r="KL18" s="523" t="s">
        <v>47</v>
      </c>
      <c r="KM18" s="532">
        <v>27</v>
      </c>
      <c r="KN18" s="169">
        <v>0</v>
      </c>
      <c r="KO18" s="169">
        <v>0</v>
      </c>
      <c r="KP18" s="533">
        <v>11</v>
      </c>
      <c r="KQ18" s="533">
        <v>0</v>
      </c>
      <c r="KR18" s="169">
        <v>0</v>
      </c>
      <c r="KS18" s="169">
        <v>0</v>
      </c>
      <c r="KT18" s="169">
        <v>0</v>
      </c>
      <c r="KU18" s="534">
        <v>38</v>
      </c>
      <c r="KV18" s="528">
        <v>228</v>
      </c>
      <c r="KW18" s="529">
        <v>266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1387.47</v>
      </c>
      <c r="LS18" s="102">
        <v>1443.7900000000002</v>
      </c>
      <c r="LT18" s="176">
        <v>-3.9</v>
      </c>
      <c r="LU18" s="386">
        <f>LR18-MI13</f>
        <v>0</v>
      </c>
      <c r="LV18" s="386">
        <f>LS18-MJ13</f>
        <v>0</v>
      </c>
      <c r="LW18" s="423" t="s">
        <v>81</v>
      </c>
      <c r="LX18" s="261">
        <v>54</v>
      </c>
      <c r="LY18" s="421">
        <v>832</v>
      </c>
      <c r="LZ18" s="422">
        <v>-93.51</v>
      </c>
      <c r="MA18" s="347"/>
      <c r="MB18" s="48" t="s">
        <v>30</v>
      </c>
      <c r="MC18" s="49">
        <v>452.58</v>
      </c>
      <c r="MD18" s="294">
        <v>639.70000000000005</v>
      </c>
      <c r="ME18" s="51">
        <v>-29.25</v>
      </c>
      <c r="MF18" s="49">
        <v>0</v>
      </c>
      <c r="MG18" s="294">
        <v>0</v>
      </c>
      <c r="MH18" s="51">
        <v>0</v>
      </c>
      <c r="MI18" s="49">
        <v>150.74</v>
      </c>
      <c r="MJ18" s="294">
        <v>241.46</v>
      </c>
      <c r="MK18" s="51">
        <v>-37.57</v>
      </c>
      <c r="ML18" s="286"/>
      <c r="MM18" s="286"/>
      <c r="MN18" s="286" t="s">
        <v>50</v>
      </c>
      <c r="MO18" s="374">
        <v>82</v>
      </c>
      <c r="MP18" s="374">
        <v>82</v>
      </c>
      <c r="MQ18" s="374">
        <v>82</v>
      </c>
      <c r="MR18" s="374">
        <v>82</v>
      </c>
      <c r="MS18" s="374">
        <v>82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5258</v>
      </c>
      <c r="NB18" s="169">
        <v>301</v>
      </c>
      <c r="NC18" s="169">
        <v>528</v>
      </c>
      <c r="ND18" s="533">
        <v>949</v>
      </c>
      <c r="NE18" s="533"/>
      <c r="NF18" s="169"/>
      <c r="NG18" s="169"/>
      <c r="NH18" s="169"/>
      <c r="NI18" s="534">
        <v>7036</v>
      </c>
      <c r="NJ18" s="528">
        <v>54812</v>
      </c>
      <c r="NK18" s="529">
        <v>61848</v>
      </c>
      <c r="NL18" s="530"/>
      <c r="NM18" s="530"/>
      <c r="NN18" s="531" t="s">
        <v>47</v>
      </c>
      <c r="NO18" s="532">
        <v>27</v>
      </c>
      <c r="NP18" s="169">
        <v>0</v>
      </c>
      <c r="NQ18" s="169">
        <v>0</v>
      </c>
      <c r="NR18" s="533">
        <v>11</v>
      </c>
      <c r="NS18" s="533"/>
      <c r="NT18" s="169"/>
      <c r="NU18" s="169"/>
      <c r="NV18" s="169"/>
      <c r="NW18" s="534">
        <v>38</v>
      </c>
      <c r="NX18" s="528">
        <v>228</v>
      </c>
      <c r="NY18" s="529">
        <v>266</v>
      </c>
    </row>
    <row r="19" spans="1:389" ht="24.75" customHeight="1">
      <c r="A19" s="45" t="s">
        <v>28</v>
      </c>
      <c r="B19" s="103">
        <v>1606.57</v>
      </c>
      <c r="C19" s="104">
        <v>1903.3600000000001</v>
      </c>
      <c r="D19" s="58">
        <v>-15.59</v>
      </c>
      <c r="E19" s="386">
        <f>B19-V25</f>
        <v>0</v>
      </c>
      <c r="F19" s="386">
        <f>C19-W25</f>
        <v>0</v>
      </c>
      <c r="G19" s="31" t="s">
        <v>82</v>
      </c>
      <c r="H19" s="210">
        <v>5</v>
      </c>
      <c r="I19" s="211">
        <v>6</v>
      </c>
      <c r="J19" s="392">
        <v>7</v>
      </c>
      <c r="K19" s="32">
        <v>18</v>
      </c>
      <c r="L19" s="35">
        <v>426</v>
      </c>
      <c r="M19" s="36">
        <v>-95.77</v>
      </c>
      <c r="N19" s="209"/>
      <c r="O19" s="48" t="s">
        <v>38</v>
      </c>
      <c r="P19" s="49">
        <v>625.58000000000004</v>
      </c>
      <c r="Q19" s="50">
        <v>641.05999999999995</v>
      </c>
      <c r="R19" s="52">
        <v>-2.41</v>
      </c>
      <c r="S19" s="49">
        <v>345.62</v>
      </c>
      <c r="T19" s="50">
        <v>354.36</v>
      </c>
      <c r="U19" s="52">
        <v>-2.4700000000000002</v>
      </c>
      <c r="V19" s="49">
        <v>418.73</v>
      </c>
      <c r="W19" s="50">
        <v>461.72</v>
      </c>
      <c r="X19" s="52">
        <v>-9.31</v>
      </c>
      <c r="Y19" s="403"/>
      <c r="Z19" s="403"/>
      <c r="AA19" s="403" t="s">
        <v>56</v>
      </c>
      <c r="AB19" s="53">
        <v>721</v>
      </c>
      <c r="AC19" s="53">
        <v>721</v>
      </c>
      <c r="AD19" s="53">
        <v>721</v>
      </c>
      <c r="AE19" s="53">
        <v>721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9359</v>
      </c>
      <c r="AN19" s="169">
        <v>354</v>
      </c>
      <c r="AO19" s="169">
        <v>1487</v>
      </c>
      <c r="AP19" s="533">
        <v>8331</v>
      </c>
      <c r="AQ19" s="533">
        <v>0</v>
      </c>
      <c r="AR19" s="169">
        <v>0</v>
      </c>
      <c r="AS19" s="169">
        <v>0</v>
      </c>
      <c r="AT19" s="169">
        <v>0</v>
      </c>
      <c r="AU19" s="534">
        <v>19531</v>
      </c>
      <c r="AV19" s="528">
        <v>43945</v>
      </c>
      <c r="AW19" s="529">
        <v>63476</v>
      </c>
      <c r="AX19" s="209"/>
      <c r="AY19" s="403"/>
      <c r="AZ19" s="523" t="s">
        <v>52</v>
      </c>
      <c r="BA19" s="532">
        <v>0</v>
      </c>
      <c r="BB19" s="169">
        <v>0</v>
      </c>
      <c r="BC19" s="169">
        <v>0</v>
      </c>
      <c r="BD19" s="533">
        <v>0</v>
      </c>
      <c r="BE19" s="533">
        <v>0</v>
      </c>
      <c r="BF19" s="169">
        <v>0</v>
      </c>
      <c r="BG19" s="169">
        <v>0</v>
      </c>
      <c r="BH19" s="169">
        <v>0</v>
      </c>
      <c r="BI19" s="534">
        <v>0</v>
      </c>
      <c r="BJ19" s="528">
        <v>0</v>
      </c>
      <c r="BK19" s="529">
        <v>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1749.31</v>
      </c>
      <c r="CG19" s="104">
        <v>1694.7200000000003</v>
      </c>
      <c r="CH19" s="58">
        <v>3.22</v>
      </c>
      <c r="CI19" s="386">
        <f>CF19-CZ25</f>
        <v>0</v>
      </c>
      <c r="CJ19" s="386">
        <f>CG19-DA25</f>
        <v>0</v>
      </c>
      <c r="CK19" s="31" t="s">
        <v>82</v>
      </c>
      <c r="CL19" s="32">
        <v>2</v>
      </c>
      <c r="CM19" s="33">
        <v>2</v>
      </c>
      <c r="CN19" s="34">
        <v>2</v>
      </c>
      <c r="CO19" s="32">
        <v>6</v>
      </c>
      <c r="CP19" s="35">
        <v>0</v>
      </c>
      <c r="CQ19" s="36">
        <v>0</v>
      </c>
      <c r="CR19" s="387"/>
      <c r="CS19" s="48" t="s">
        <v>38</v>
      </c>
      <c r="CT19" s="49">
        <v>562.41999999999996</v>
      </c>
      <c r="CU19" s="222">
        <v>681.63</v>
      </c>
      <c r="CV19" s="51">
        <v>-17.489999999999998</v>
      </c>
      <c r="CW19" s="49">
        <v>315.02</v>
      </c>
      <c r="CX19" s="222">
        <v>340.25</v>
      </c>
      <c r="CY19" s="51">
        <v>-7.42</v>
      </c>
      <c r="CZ19" s="49">
        <v>415.46</v>
      </c>
      <c r="DA19" s="222">
        <v>372.67</v>
      </c>
      <c r="DB19" s="51">
        <v>11.48</v>
      </c>
      <c r="DC19" s="403"/>
      <c r="DD19" s="403"/>
      <c r="DE19" s="403" t="s">
        <v>56</v>
      </c>
      <c r="DF19" s="77">
        <v>721</v>
      </c>
      <c r="DG19" s="77">
        <v>721</v>
      </c>
      <c r="DH19" s="77">
        <v>721</v>
      </c>
      <c r="DI19" s="7">
        <v>721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3923</v>
      </c>
      <c r="DR19" s="169">
        <v>442</v>
      </c>
      <c r="DS19" s="169">
        <v>483</v>
      </c>
      <c r="DT19" s="533">
        <v>4848</v>
      </c>
      <c r="DU19" s="533">
        <v>0</v>
      </c>
      <c r="DV19" s="169">
        <v>0</v>
      </c>
      <c r="DW19" s="169">
        <v>0</v>
      </c>
      <c r="DX19" s="169">
        <v>0</v>
      </c>
      <c r="DY19" s="534">
        <v>9696</v>
      </c>
      <c r="DZ19" s="528">
        <v>9696</v>
      </c>
      <c r="EA19" s="529">
        <v>19392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1502.25</v>
      </c>
      <c r="FK19" s="104">
        <v>1657.29</v>
      </c>
      <c r="FL19" s="58">
        <v>-9.36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395.19</v>
      </c>
      <c r="FY19" s="222">
        <v>449.25</v>
      </c>
      <c r="FZ19" s="51">
        <v>-12.03</v>
      </c>
      <c r="GA19" s="49">
        <v>284.54000000000002</v>
      </c>
      <c r="GB19" s="222">
        <v>314.24</v>
      </c>
      <c r="GC19" s="51">
        <v>-9.4499999999999993</v>
      </c>
      <c r="GD19" s="49">
        <v>386.21</v>
      </c>
      <c r="GE19" s="222">
        <v>399.07</v>
      </c>
      <c r="GF19" s="51">
        <v>-3.22</v>
      </c>
      <c r="GG19" s="403"/>
      <c r="GH19" s="403"/>
      <c r="GI19" s="403" t="s">
        <v>56</v>
      </c>
      <c r="GJ19" s="265">
        <v>549</v>
      </c>
      <c r="GK19" s="265">
        <v>549</v>
      </c>
      <c r="GL19" s="265">
        <v>549</v>
      </c>
      <c r="GM19" s="242">
        <v>549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538</v>
      </c>
      <c r="GV19" s="169">
        <v>199</v>
      </c>
      <c r="GW19" s="169">
        <v>103</v>
      </c>
      <c r="GX19" s="533">
        <v>267</v>
      </c>
      <c r="GY19" s="533">
        <v>0</v>
      </c>
      <c r="GZ19" s="169">
        <v>0</v>
      </c>
      <c r="HA19" s="169">
        <v>0</v>
      </c>
      <c r="HB19" s="169">
        <v>0</v>
      </c>
      <c r="HC19" s="534">
        <v>1107</v>
      </c>
      <c r="HD19" s="528">
        <v>3163</v>
      </c>
      <c r="HE19" s="529">
        <v>4270</v>
      </c>
      <c r="HF19" s="403"/>
      <c r="HG19" s="403"/>
      <c r="HH19" s="523" t="s">
        <v>52</v>
      </c>
      <c r="HI19" s="532">
        <v>62</v>
      </c>
      <c r="HJ19" s="169">
        <v>0</v>
      </c>
      <c r="HK19" s="169">
        <v>0</v>
      </c>
      <c r="HL19" s="533">
        <v>9</v>
      </c>
      <c r="HM19" s="533">
        <v>0</v>
      </c>
      <c r="HN19" s="169">
        <v>0</v>
      </c>
      <c r="HO19" s="169">
        <v>0</v>
      </c>
      <c r="HP19" s="169">
        <v>0</v>
      </c>
      <c r="HQ19" s="534">
        <v>71</v>
      </c>
      <c r="HR19" s="528">
        <v>11</v>
      </c>
      <c r="HS19" s="529">
        <v>82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1840.1699999999998</v>
      </c>
      <c r="IO19" s="104">
        <v>2014.71</v>
      </c>
      <c r="IP19" s="58">
        <v>-8.66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13</v>
      </c>
      <c r="IW19" s="32">
        <v>13</v>
      </c>
      <c r="IX19" s="35">
        <v>0</v>
      </c>
      <c r="IY19" s="36">
        <v>0</v>
      </c>
      <c r="IZ19" s="403"/>
      <c r="JA19" s="48" t="s">
        <v>38</v>
      </c>
      <c r="JB19" s="49">
        <v>813.16</v>
      </c>
      <c r="JC19" s="222">
        <v>838.58</v>
      </c>
      <c r="JD19" s="51">
        <v>-3.03</v>
      </c>
      <c r="JE19" s="49">
        <v>637.77</v>
      </c>
      <c r="JF19" s="222">
        <v>648.13</v>
      </c>
      <c r="JG19" s="51">
        <v>-1.6</v>
      </c>
      <c r="JH19" s="49">
        <v>689.86</v>
      </c>
      <c r="JI19" s="222">
        <v>716.92</v>
      </c>
      <c r="JJ19" s="51">
        <v>-3.77</v>
      </c>
      <c r="JK19" s="403"/>
      <c r="JL19" s="403"/>
      <c r="JM19" s="403" t="s">
        <v>56</v>
      </c>
      <c r="JN19" s="265">
        <v>549</v>
      </c>
      <c r="JO19" s="265">
        <v>549</v>
      </c>
      <c r="JP19" s="265">
        <v>549</v>
      </c>
      <c r="JQ19" s="242">
        <v>549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24905</v>
      </c>
      <c r="JZ19" s="169">
        <v>3779</v>
      </c>
      <c r="KA19" s="169">
        <v>2802</v>
      </c>
      <c r="KB19" s="533">
        <v>7298</v>
      </c>
      <c r="KC19" s="533">
        <v>0</v>
      </c>
      <c r="KD19" s="169">
        <v>0</v>
      </c>
      <c r="KE19" s="169">
        <v>0</v>
      </c>
      <c r="KF19" s="169">
        <v>0</v>
      </c>
      <c r="KG19" s="534">
        <v>38784</v>
      </c>
      <c r="KH19" s="528">
        <v>119877</v>
      </c>
      <c r="KI19" s="529">
        <v>158661</v>
      </c>
      <c r="KJ19" s="403"/>
      <c r="KK19" s="403"/>
      <c r="KL19" s="523" t="s">
        <v>52</v>
      </c>
      <c r="KM19" s="532">
        <v>185</v>
      </c>
      <c r="KN19" s="169">
        <v>13</v>
      </c>
      <c r="KO19" s="169">
        <v>4</v>
      </c>
      <c r="KP19" s="533">
        <v>70</v>
      </c>
      <c r="KQ19" s="533">
        <v>0</v>
      </c>
      <c r="KR19" s="169">
        <v>0</v>
      </c>
      <c r="KS19" s="169">
        <v>0</v>
      </c>
      <c r="KT19" s="169">
        <v>0</v>
      </c>
      <c r="KU19" s="534">
        <v>272</v>
      </c>
      <c r="KV19" s="528">
        <v>1550</v>
      </c>
      <c r="KW19" s="529">
        <v>1822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1766.85</v>
      </c>
      <c r="LS19" s="104">
        <v>1901.43</v>
      </c>
      <c r="LT19" s="189">
        <v>-7.08</v>
      </c>
      <c r="LU19" s="386">
        <f>LR19-MI25</f>
        <v>0</v>
      </c>
      <c r="LV19" s="386">
        <f>LS19-MJ25</f>
        <v>0</v>
      </c>
      <c r="LW19" s="423" t="s">
        <v>82</v>
      </c>
      <c r="LX19" s="261">
        <v>37</v>
      </c>
      <c r="LY19" s="421">
        <v>426</v>
      </c>
      <c r="LZ19" s="422">
        <v>-91.31</v>
      </c>
      <c r="MA19" s="347"/>
      <c r="MB19" s="48" t="s">
        <v>38</v>
      </c>
      <c r="MC19" s="49">
        <v>690.59</v>
      </c>
      <c r="MD19" s="294">
        <v>639.87</v>
      </c>
      <c r="ME19" s="51">
        <v>7.93</v>
      </c>
      <c r="MF19" s="49">
        <v>537.6</v>
      </c>
      <c r="MG19" s="294">
        <v>359.65</v>
      </c>
      <c r="MH19" s="51">
        <v>49.48</v>
      </c>
      <c r="MI19" s="49">
        <v>588.54999999999995</v>
      </c>
      <c r="MJ19" s="294">
        <v>465.42</v>
      </c>
      <c r="MK19" s="51">
        <v>26.46</v>
      </c>
      <c r="ML19" s="286"/>
      <c r="MM19" s="286"/>
      <c r="MN19" s="286" t="s">
        <v>56</v>
      </c>
      <c r="MO19" s="374">
        <v>721</v>
      </c>
      <c r="MP19" s="374">
        <v>721</v>
      </c>
      <c r="MQ19" s="374">
        <v>549</v>
      </c>
      <c r="MR19" s="374">
        <v>549</v>
      </c>
      <c r="MS19" s="374">
        <v>549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38725</v>
      </c>
      <c r="NB19" s="169">
        <v>4774</v>
      </c>
      <c r="NC19" s="169">
        <v>4875</v>
      </c>
      <c r="ND19" s="533">
        <v>20744</v>
      </c>
      <c r="NE19" s="533"/>
      <c r="NF19" s="169"/>
      <c r="NG19" s="169"/>
      <c r="NH19" s="169"/>
      <c r="NI19" s="534">
        <v>69118</v>
      </c>
      <c r="NJ19" s="528">
        <v>176681</v>
      </c>
      <c r="NK19" s="529">
        <v>245799</v>
      </c>
      <c r="NL19" s="530"/>
      <c r="NM19" s="530"/>
      <c r="NN19" s="531" t="s">
        <v>52</v>
      </c>
      <c r="NO19" s="532">
        <v>247</v>
      </c>
      <c r="NP19" s="169">
        <v>13</v>
      </c>
      <c r="NQ19" s="169">
        <v>4</v>
      </c>
      <c r="NR19" s="533">
        <v>79</v>
      </c>
      <c r="NS19" s="533"/>
      <c r="NT19" s="169"/>
      <c r="NU19" s="169"/>
      <c r="NV19" s="169"/>
      <c r="NW19" s="534">
        <v>343</v>
      </c>
      <c r="NX19" s="528">
        <v>1561</v>
      </c>
      <c r="NY19" s="529">
        <v>1904</v>
      </c>
    </row>
    <row r="20" spans="1:389" ht="24.75" customHeight="1">
      <c r="A20" s="105" t="s">
        <v>83</v>
      </c>
      <c r="B20" s="98">
        <v>1872.5600000000002</v>
      </c>
      <c r="C20" s="99">
        <v>2159.9</v>
      </c>
      <c r="D20" s="13">
        <v>-13.3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950</v>
      </c>
      <c r="M20" s="36">
        <v>-100</v>
      </c>
      <c r="N20" s="209"/>
      <c r="O20" s="48" t="s">
        <v>44</v>
      </c>
      <c r="P20" s="49">
        <v>526.54</v>
      </c>
      <c r="Q20" s="50">
        <v>551.74</v>
      </c>
      <c r="R20" s="52">
        <v>-4.57</v>
      </c>
      <c r="S20" s="49">
        <v>412.32</v>
      </c>
      <c r="T20" s="50">
        <v>454.86</v>
      </c>
      <c r="U20" s="52">
        <v>-9.35</v>
      </c>
      <c r="V20" s="49">
        <v>442.15</v>
      </c>
      <c r="W20" s="50">
        <v>491.14</v>
      </c>
      <c r="X20" s="52">
        <v>-9.9700000000000006</v>
      </c>
      <c r="Y20" s="403"/>
      <c r="Z20" s="403"/>
      <c r="AA20" s="403" t="s">
        <v>61</v>
      </c>
      <c r="AB20" s="53">
        <v>541</v>
      </c>
      <c r="AC20" s="53">
        <v>541</v>
      </c>
      <c r="AD20" s="53">
        <v>541</v>
      </c>
      <c r="AE20" s="53">
        <v>541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88920</v>
      </c>
      <c r="AN20" s="169">
        <v>1772</v>
      </c>
      <c r="AO20" s="169">
        <v>13009</v>
      </c>
      <c r="AP20" s="533">
        <v>22690</v>
      </c>
      <c r="AQ20" s="533">
        <v>0</v>
      </c>
      <c r="AR20" s="169">
        <v>0</v>
      </c>
      <c r="AS20" s="169">
        <v>0</v>
      </c>
      <c r="AT20" s="169">
        <v>0</v>
      </c>
      <c r="AU20" s="534">
        <v>126391</v>
      </c>
      <c r="AV20" s="528">
        <v>641826</v>
      </c>
      <c r="AW20" s="529">
        <v>768217</v>
      </c>
      <c r="AX20" s="209"/>
      <c r="AY20" s="403"/>
      <c r="AZ20" s="523" t="s">
        <v>58</v>
      </c>
      <c r="BA20" s="532">
        <v>321</v>
      </c>
      <c r="BB20" s="169">
        <v>0</v>
      </c>
      <c r="BC20" s="169">
        <v>78</v>
      </c>
      <c r="BD20" s="533">
        <v>23</v>
      </c>
      <c r="BE20" s="533">
        <v>0</v>
      </c>
      <c r="BF20" s="169">
        <v>0</v>
      </c>
      <c r="BG20" s="169">
        <v>0</v>
      </c>
      <c r="BH20" s="169">
        <v>0</v>
      </c>
      <c r="BI20" s="534">
        <v>422</v>
      </c>
      <c r="BJ20" s="528">
        <v>2351</v>
      </c>
      <c r="BK20" s="529">
        <v>2773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1366.9299999999998</v>
      </c>
      <c r="CG20" s="99">
        <v>1436.56</v>
      </c>
      <c r="CH20" s="13">
        <v>-4.8499999999999996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721.38</v>
      </c>
      <c r="CU20" s="222">
        <v>726.84</v>
      </c>
      <c r="CV20" s="51">
        <v>-0.75</v>
      </c>
      <c r="CW20" s="49">
        <v>451.21</v>
      </c>
      <c r="CX20" s="222">
        <v>589.45000000000005</v>
      </c>
      <c r="CY20" s="51">
        <v>-23.45</v>
      </c>
      <c r="CZ20" s="49">
        <v>560.89</v>
      </c>
      <c r="DA20" s="222">
        <v>602.5</v>
      </c>
      <c r="DB20" s="51">
        <v>-6.91</v>
      </c>
      <c r="DC20" s="403"/>
      <c r="DD20" s="403"/>
      <c r="DE20" s="403" t="s">
        <v>61</v>
      </c>
      <c r="DF20" s="77">
        <v>741</v>
      </c>
      <c r="DG20" s="77">
        <v>741</v>
      </c>
      <c r="DH20" s="77">
        <v>741</v>
      </c>
      <c r="DI20" s="7">
        <v>741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31389</v>
      </c>
      <c r="DR20" s="169">
        <v>995</v>
      </c>
      <c r="DS20" s="169">
        <v>4025</v>
      </c>
      <c r="DT20" s="533">
        <v>28399</v>
      </c>
      <c r="DU20" s="533">
        <v>0</v>
      </c>
      <c r="DV20" s="169">
        <v>0</v>
      </c>
      <c r="DW20" s="169">
        <v>0</v>
      </c>
      <c r="DX20" s="169">
        <v>0</v>
      </c>
      <c r="DY20" s="534">
        <v>64808</v>
      </c>
      <c r="DZ20" s="528">
        <v>289044</v>
      </c>
      <c r="EA20" s="529">
        <v>353852</v>
      </c>
      <c r="EB20" s="403"/>
      <c r="EC20" s="403"/>
      <c r="ED20" s="523" t="s">
        <v>58</v>
      </c>
      <c r="EE20" s="532">
        <v>212</v>
      </c>
      <c r="EF20" s="169">
        <v>3</v>
      </c>
      <c r="EG20" s="169">
        <v>2</v>
      </c>
      <c r="EH20" s="533">
        <v>0</v>
      </c>
      <c r="EI20" s="533">
        <v>0</v>
      </c>
      <c r="EJ20" s="169">
        <v>0</v>
      </c>
      <c r="EK20" s="169">
        <v>0</v>
      </c>
      <c r="EL20" s="169">
        <v>0</v>
      </c>
      <c r="EM20" s="534">
        <v>217</v>
      </c>
      <c r="EN20" s="528">
        <v>1254</v>
      </c>
      <c r="EO20" s="529">
        <v>1471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1134.5299999999997</v>
      </c>
      <c r="FK20" s="99">
        <v>1404.57</v>
      </c>
      <c r="FL20" s="13">
        <v>-19.23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0</v>
      </c>
      <c r="FU20" s="36">
        <v>0</v>
      </c>
      <c r="FV20" s="335"/>
      <c r="FW20" s="48" t="s">
        <v>44</v>
      </c>
      <c r="FX20" s="49">
        <v>414.94</v>
      </c>
      <c r="FY20" s="222">
        <v>468.08</v>
      </c>
      <c r="FZ20" s="51">
        <v>-11.35</v>
      </c>
      <c r="GA20" s="49">
        <v>165.41</v>
      </c>
      <c r="GB20" s="222">
        <v>175.75</v>
      </c>
      <c r="GC20" s="51">
        <v>-5.88</v>
      </c>
      <c r="GD20" s="49">
        <v>394.68</v>
      </c>
      <c r="GE20" s="222">
        <v>359.43</v>
      </c>
      <c r="GF20" s="51">
        <v>9.81</v>
      </c>
      <c r="GG20" s="403"/>
      <c r="GH20" s="403"/>
      <c r="GI20" s="403" t="s">
        <v>61</v>
      </c>
      <c r="GJ20" s="265">
        <v>741</v>
      </c>
      <c r="GK20" s="265">
        <v>741</v>
      </c>
      <c r="GL20" s="265">
        <v>741</v>
      </c>
      <c r="GM20" s="242">
        <v>741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27915</v>
      </c>
      <c r="GV20" s="169">
        <v>896</v>
      </c>
      <c r="GW20" s="169">
        <v>427</v>
      </c>
      <c r="GX20" s="533">
        <v>4178</v>
      </c>
      <c r="GY20" s="533">
        <v>0</v>
      </c>
      <c r="GZ20" s="169">
        <v>0</v>
      </c>
      <c r="HA20" s="169">
        <v>0</v>
      </c>
      <c r="HB20" s="169">
        <v>0</v>
      </c>
      <c r="HC20" s="534">
        <v>33416</v>
      </c>
      <c r="HD20" s="528">
        <v>69001</v>
      </c>
      <c r="HE20" s="529">
        <v>102417</v>
      </c>
      <c r="HF20" s="403"/>
      <c r="HG20" s="403"/>
      <c r="HH20" s="523" t="s">
        <v>58</v>
      </c>
      <c r="HI20" s="532">
        <v>247</v>
      </c>
      <c r="HJ20" s="169">
        <v>0</v>
      </c>
      <c r="HK20" s="169">
        <v>0</v>
      </c>
      <c r="HL20" s="533">
        <v>33</v>
      </c>
      <c r="HM20" s="533">
        <v>0</v>
      </c>
      <c r="HN20" s="169">
        <v>0</v>
      </c>
      <c r="HO20" s="169">
        <v>0</v>
      </c>
      <c r="HP20" s="169">
        <v>0</v>
      </c>
      <c r="HQ20" s="534">
        <v>280</v>
      </c>
      <c r="HR20" s="528">
        <v>52</v>
      </c>
      <c r="HS20" s="529">
        <v>332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2219.62</v>
      </c>
      <c r="IO20" s="99">
        <v>2372.36</v>
      </c>
      <c r="IP20" s="13">
        <v>-6.44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9</v>
      </c>
      <c r="IW20" s="32">
        <v>9</v>
      </c>
      <c r="IX20" s="35">
        <v>0</v>
      </c>
      <c r="IY20" s="36">
        <v>0</v>
      </c>
      <c r="IZ20" s="403"/>
      <c r="JA20" s="48" t="s">
        <v>44</v>
      </c>
      <c r="JB20" s="49">
        <v>375.36</v>
      </c>
      <c r="JC20" s="222">
        <v>410.75</v>
      </c>
      <c r="JD20" s="51">
        <v>-8.6199999999999992</v>
      </c>
      <c r="JE20" s="49">
        <v>237.05</v>
      </c>
      <c r="JF20" s="222">
        <v>250.41</v>
      </c>
      <c r="JG20" s="51">
        <v>-5.34</v>
      </c>
      <c r="JH20" s="49">
        <v>278.13</v>
      </c>
      <c r="JI20" s="222">
        <v>308.32</v>
      </c>
      <c r="JJ20" s="51">
        <v>-9.7899999999999991</v>
      </c>
      <c r="JK20" s="403"/>
      <c r="JL20" s="403"/>
      <c r="JM20" s="403" t="s">
        <v>61</v>
      </c>
      <c r="JN20" s="265">
        <v>741</v>
      </c>
      <c r="JO20" s="265">
        <v>741</v>
      </c>
      <c r="JP20" s="265">
        <v>741</v>
      </c>
      <c r="JQ20" s="242">
        <v>741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99632</v>
      </c>
      <c r="JZ20" s="169">
        <v>10393</v>
      </c>
      <c r="KA20" s="169">
        <v>6535</v>
      </c>
      <c r="KB20" s="533">
        <v>35994</v>
      </c>
      <c r="KC20" s="533">
        <v>0</v>
      </c>
      <c r="KD20" s="169">
        <v>0</v>
      </c>
      <c r="KE20" s="169">
        <v>0</v>
      </c>
      <c r="KF20" s="169">
        <v>0</v>
      </c>
      <c r="KG20" s="534">
        <v>152554</v>
      </c>
      <c r="KH20" s="528">
        <v>693221</v>
      </c>
      <c r="KI20" s="529">
        <v>845775</v>
      </c>
      <c r="KJ20" s="403"/>
      <c r="KK20" s="403"/>
      <c r="KL20" s="523" t="s">
        <v>58</v>
      </c>
      <c r="KM20" s="532">
        <v>926</v>
      </c>
      <c r="KN20" s="169">
        <v>32</v>
      </c>
      <c r="KO20" s="169">
        <v>19</v>
      </c>
      <c r="KP20" s="533">
        <v>188</v>
      </c>
      <c r="KQ20" s="533">
        <v>0</v>
      </c>
      <c r="KR20" s="169">
        <v>0</v>
      </c>
      <c r="KS20" s="169">
        <v>0</v>
      </c>
      <c r="KT20" s="169">
        <v>0</v>
      </c>
      <c r="KU20" s="534">
        <v>1165</v>
      </c>
      <c r="KV20" s="528">
        <v>5659</v>
      </c>
      <c r="KW20" s="529">
        <v>6824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1865.87</v>
      </c>
      <c r="LS20" s="99">
        <v>1975.97</v>
      </c>
      <c r="LT20" s="243">
        <v>-5.57</v>
      </c>
      <c r="LU20" s="386">
        <f>LR20-MC37</f>
        <v>0</v>
      </c>
      <c r="LV20" s="386">
        <f>LS20-MD37</f>
        <v>0</v>
      </c>
      <c r="LW20" s="423" t="s">
        <v>84</v>
      </c>
      <c r="LX20" s="261">
        <v>9</v>
      </c>
      <c r="LY20" s="421">
        <v>950</v>
      </c>
      <c r="LZ20" s="422">
        <v>-99.05</v>
      </c>
      <c r="MA20" s="347"/>
      <c r="MB20" s="48" t="s">
        <v>44</v>
      </c>
      <c r="MC20" s="49">
        <v>457.99</v>
      </c>
      <c r="MD20" s="294">
        <v>546.80999999999995</v>
      </c>
      <c r="ME20" s="51">
        <v>-16.239999999999998</v>
      </c>
      <c r="MF20" s="49">
        <v>298.06</v>
      </c>
      <c r="MG20" s="294">
        <v>449.09</v>
      </c>
      <c r="MH20" s="51">
        <v>-33.630000000000003</v>
      </c>
      <c r="MI20" s="49">
        <v>351.33</v>
      </c>
      <c r="MJ20" s="294">
        <v>485.98</v>
      </c>
      <c r="MK20" s="51">
        <v>-27.71</v>
      </c>
      <c r="ML20" s="286"/>
      <c r="MM20" s="286"/>
      <c r="MN20" s="286" t="s">
        <v>61</v>
      </c>
      <c r="MO20" s="374">
        <v>541</v>
      </c>
      <c r="MP20" s="374">
        <v>741</v>
      </c>
      <c r="MQ20" s="374">
        <v>741</v>
      </c>
      <c r="MR20" s="374">
        <v>741</v>
      </c>
      <c r="MS20" s="374">
        <v>741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247856</v>
      </c>
      <c r="NB20" s="169">
        <v>14056</v>
      </c>
      <c r="NC20" s="169">
        <v>23996</v>
      </c>
      <c r="ND20" s="533">
        <v>91261</v>
      </c>
      <c r="NE20" s="533"/>
      <c r="NF20" s="169"/>
      <c r="NG20" s="169"/>
      <c r="NH20" s="169"/>
      <c r="NI20" s="534">
        <v>377169</v>
      </c>
      <c r="NJ20" s="528">
        <v>1693092</v>
      </c>
      <c r="NK20" s="529">
        <v>2070261</v>
      </c>
      <c r="NL20" s="530"/>
      <c r="NM20" s="530"/>
      <c r="NN20" s="531" t="s">
        <v>58</v>
      </c>
      <c r="NO20" s="532">
        <v>1706</v>
      </c>
      <c r="NP20" s="169">
        <v>35</v>
      </c>
      <c r="NQ20" s="169">
        <v>99</v>
      </c>
      <c r="NR20" s="533">
        <v>244</v>
      </c>
      <c r="NS20" s="533"/>
      <c r="NT20" s="169"/>
      <c r="NU20" s="169"/>
      <c r="NV20" s="169"/>
      <c r="NW20" s="534">
        <v>2084</v>
      </c>
      <c r="NX20" s="528">
        <v>9316</v>
      </c>
      <c r="NY20" s="529">
        <v>11400</v>
      </c>
    </row>
    <row r="21" spans="1:389" ht="24.75" customHeight="1" thickBot="1">
      <c r="A21" s="27" t="s">
        <v>42</v>
      </c>
      <c r="B21" s="101">
        <v>1871.0800000000002</v>
      </c>
      <c r="C21" s="102">
        <v>2014.6200000000001</v>
      </c>
      <c r="D21" s="30">
        <v>-7.12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160</v>
      </c>
      <c r="M21" s="36">
        <v>-100</v>
      </c>
      <c r="N21" s="209"/>
      <c r="O21" s="48" t="s">
        <v>49</v>
      </c>
      <c r="P21" s="49">
        <v>241.62</v>
      </c>
      <c r="Q21" s="50">
        <v>250.84</v>
      </c>
      <c r="R21" s="52">
        <v>-3.68</v>
      </c>
      <c r="S21" s="49">
        <v>132.52000000000001</v>
      </c>
      <c r="T21" s="50">
        <v>170.53</v>
      </c>
      <c r="U21" s="52">
        <v>-22.29</v>
      </c>
      <c r="V21" s="49">
        <v>161.01</v>
      </c>
      <c r="W21" s="50">
        <v>200.6</v>
      </c>
      <c r="X21" s="52">
        <v>-19.739999999999998</v>
      </c>
      <c r="Y21" s="403"/>
      <c r="Z21" s="403"/>
      <c r="AA21" s="403" t="s">
        <v>66</v>
      </c>
      <c r="AB21" s="53">
        <v>1626</v>
      </c>
      <c r="AC21" s="53">
        <v>1626</v>
      </c>
      <c r="AD21" s="53">
        <v>1626</v>
      </c>
      <c r="AE21" s="53">
        <v>1626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1360.3599999999997</v>
      </c>
      <c r="CG21" s="102">
        <v>1436.0000000000002</v>
      </c>
      <c r="CH21" s="30">
        <v>-5.27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215.36</v>
      </c>
      <c r="CU21" s="222">
        <v>197.96</v>
      </c>
      <c r="CV21" s="51">
        <v>8.7899999999999991</v>
      </c>
      <c r="CW21" s="49">
        <v>105.32</v>
      </c>
      <c r="CX21" s="222">
        <v>172.54</v>
      </c>
      <c r="CY21" s="51">
        <v>-38.96</v>
      </c>
      <c r="CZ21" s="49">
        <v>149.99</v>
      </c>
      <c r="DA21" s="222">
        <v>174.95</v>
      </c>
      <c r="DB21" s="51">
        <v>-14.27</v>
      </c>
      <c r="DC21" s="403"/>
      <c r="DD21" s="403"/>
      <c r="DE21" s="403" t="s">
        <v>66</v>
      </c>
      <c r="DF21" s="77">
        <v>1626</v>
      </c>
      <c r="DG21" s="77">
        <v>1626</v>
      </c>
      <c r="DH21" s="77">
        <v>1626</v>
      </c>
      <c r="DI21" s="7">
        <v>1626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1130.22</v>
      </c>
      <c r="FK21" s="102">
        <v>1401.77</v>
      </c>
      <c r="FL21" s="30">
        <v>-19.37</v>
      </c>
      <c r="FM21" s="386">
        <f>FJ21-FX13</f>
        <v>0</v>
      </c>
      <c r="FN21" s="386">
        <f>FK21-FY13</f>
        <v>0</v>
      </c>
      <c r="FO21" s="31" t="s">
        <v>85</v>
      </c>
      <c r="FP21" s="261">
        <v>12</v>
      </c>
      <c r="FQ21" s="262">
        <v>0</v>
      </c>
      <c r="FR21" s="263">
        <v>0</v>
      </c>
      <c r="FS21" s="32">
        <v>12</v>
      </c>
      <c r="FT21" s="35">
        <v>2</v>
      </c>
      <c r="FU21" s="36">
        <v>500</v>
      </c>
      <c r="FV21" s="335"/>
      <c r="FW21" s="48" t="s">
        <v>49</v>
      </c>
      <c r="FX21" s="49">
        <v>54.1</v>
      </c>
      <c r="FY21" s="222">
        <v>161.72999999999999</v>
      </c>
      <c r="FZ21" s="51">
        <v>-66.55</v>
      </c>
      <c r="GA21" s="49">
        <v>57.32</v>
      </c>
      <c r="GB21" s="222">
        <v>151.55000000000001</v>
      </c>
      <c r="GC21" s="51">
        <v>-62.18</v>
      </c>
      <c r="GD21" s="49">
        <v>54.37</v>
      </c>
      <c r="GE21" s="222">
        <v>157.94999999999999</v>
      </c>
      <c r="GF21" s="51">
        <v>-65.58</v>
      </c>
      <c r="GG21" s="403"/>
      <c r="GH21" s="403"/>
      <c r="GI21" s="403" t="s">
        <v>66</v>
      </c>
      <c r="GJ21" s="265">
        <v>1626</v>
      </c>
      <c r="GK21" s="265">
        <v>1626</v>
      </c>
      <c r="GL21" s="265">
        <v>1626</v>
      </c>
      <c r="GM21" s="242">
        <v>1626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2214.9500000000003</v>
      </c>
      <c r="IO21" s="102">
        <v>2370.0999999999995</v>
      </c>
      <c r="IP21" s="30">
        <v>-6.55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34</v>
      </c>
      <c r="IW21" s="32">
        <v>34</v>
      </c>
      <c r="IX21" s="35">
        <v>0</v>
      </c>
      <c r="IY21" s="36">
        <v>0</v>
      </c>
      <c r="IZ21" s="403"/>
      <c r="JA21" s="48" t="s">
        <v>49</v>
      </c>
      <c r="JB21" s="49">
        <v>324.95999999999998</v>
      </c>
      <c r="JC21" s="222">
        <v>363.88</v>
      </c>
      <c r="JD21" s="51">
        <v>-10.7</v>
      </c>
      <c r="JE21" s="49">
        <v>140.44999999999999</v>
      </c>
      <c r="JF21" s="222">
        <v>152.97999999999999</v>
      </c>
      <c r="JG21" s="51">
        <v>-8.19</v>
      </c>
      <c r="JH21" s="49">
        <v>195.25</v>
      </c>
      <c r="JI21" s="222">
        <v>229.15</v>
      </c>
      <c r="JJ21" s="51">
        <v>-14.79</v>
      </c>
      <c r="JK21" s="403"/>
      <c r="JL21" s="403"/>
      <c r="JM21" s="403" t="s">
        <v>66</v>
      </c>
      <c r="JN21" s="265">
        <v>1626</v>
      </c>
      <c r="JO21" s="265">
        <v>1626</v>
      </c>
      <c r="JP21" s="265">
        <v>1626</v>
      </c>
      <c r="JQ21" s="242">
        <v>1626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1861.9300000000003</v>
      </c>
      <c r="LS21" s="102">
        <v>1918.21</v>
      </c>
      <c r="LT21" s="176">
        <v>-2.93</v>
      </c>
      <c r="LU21" s="386">
        <f>LR21-MC13</f>
        <v>0</v>
      </c>
      <c r="LV21" s="386">
        <f>LS21-MD13</f>
        <v>0</v>
      </c>
      <c r="LW21" s="423" t="s">
        <v>85</v>
      </c>
      <c r="LX21" s="261">
        <v>46</v>
      </c>
      <c r="LY21" s="421">
        <v>162</v>
      </c>
      <c r="LZ21" s="422">
        <v>-71.599999999999994</v>
      </c>
      <c r="MA21" s="347"/>
      <c r="MB21" s="48" t="s">
        <v>49</v>
      </c>
      <c r="MC21" s="49">
        <v>259.64999999999998</v>
      </c>
      <c r="MD21" s="294">
        <v>250.75</v>
      </c>
      <c r="ME21" s="51">
        <v>3.55</v>
      </c>
      <c r="MF21" s="49">
        <v>133.27000000000001</v>
      </c>
      <c r="MG21" s="294">
        <v>170.05</v>
      </c>
      <c r="MH21" s="51">
        <v>-21.63</v>
      </c>
      <c r="MI21" s="49">
        <v>175.36</v>
      </c>
      <c r="MJ21" s="294">
        <v>200.51</v>
      </c>
      <c r="MK21" s="51">
        <v>-12.54</v>
      </c>
      <c r="ML21" s="286"/>
      <c r="MM21" s="286"/>
      <c r="MN21" s="286" t="s">
        <v>66</v>
      </c>
      <c r="MO21" s="374">
        <v>1626</v>
      </c>
      <c r="MP21" s="374">
        <v>1626</v>
      </c>
      <c r="MQ21" s="374">
        <v>1626</v>
      </c>
      <c r="MR21" s="374">
        <v>1626</v>
      </c>
      <c r="MS21" s="374">
        <v>1626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2502.0599999999995</v>
      </c>
      <c r="C22" s="104">
        <v>2730.52</v>
      </c>
      <c r="D22" s="58">
        <v>-8.3699999999999992</v>
      </c>
      <c r="E22" s="386">
        <f>B22-P25</f>
        <v>0</v>
      </c>
      <c r="F22" s="386">
        <f>C22-Q25</f>
        <v>0</v>
      </c>
      <c r="G22" s="14" t="s">
        <v>86</v>
      </c>
      <c r="H22" s="210">
        <v>5</v>
      </c>
      <c r="I22" s="211">
        <v>5</v>
      </c>
      <c r="J22" s="392">
        <v>6</v>
      </c>
      <c r="K22" s="32">
        <v>16</v>
      </c>
      <c r="L22" s="35">
        <v>57</v>
      </c>
      <c r="M22" s="36">
        <v>-71.930000000000007</v>
      </c>
      <c r="N22" s="209"/>
      <c r="O22" s="48" t="s">
        <v>55</v>
      </c>
      <c r="P22" s="49">
        <v>165.39</v>
      </c>
      <c r="Q22" s="50">
        <v>196.7</v>
      </c>
      <c r="R22" s="52">
        <v>-15.92</v>
      </c>
      <c r="S22" s="49">
        <v>124.65</v>
      </c>
      <c r="T22" s="50">
        <v>139.96</v>
      </c>
      <c r="U22" s="52">
        <v>-10.94</v>
      </c>
      <c r="V22" s="49">
        <v>135.29</v>
      </c>
      <c r="W22" s="50">
        <v>161.21</v>
      </c>
      <c r="X22" s="52">
        <v>-16.079999999999998</v>
      </c>
      <c r="Y22" s="403"/>
      <c r="Z22" s="403"/>
      <c r="AA22" s="403" t="s">
        <v>70</v>
      </c>
      <c r="AB22" s="53">
        <v>771</v>
      </c>
      <c r="AC22" s="53">
        <v>771</v>
      </c>
      <c r="AD22" s="53">
        <v>771</v>
      </c>
      <c r="AE22" s="53">
        <v>771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102964</v>
      </c>
      <c r="AN22" s="539">
        <v>2303</v>
      </c>
      <c r="AO22" s="539">
        <v>14868</v>
      </c>
      <c r="AP22" s="540">
        <v>31370</v>
      </c>
      <c r="AQ22" s="540">
        <v>0</v>
      </c>
      <c r="AR22" s="543">
        <v>0</v>
      </c>
      <c r="AS22" s="543">
        <v>0</v>
      </c>
      <c r="AT22" s="604">
        <v>0</v>
      </c>
      <c r="AU22" s="541">
        <v>151505</v>
      </c>
      <c r="AV22" s="542">
        <v>687818</v>
      </c>
      <c r="AW22" s="542">
        <v>839323</v>
      </c>
      <c r="AX22" s="400"/>
      <c r="AY22" s="38"/>
      <c r="AZ22" s="538" t="s">
        <v>35</v>
      </c>
      <c r="BA22" s="416">
        <v>321</v>
      </c>
      <c r="BB22" s="539">
        <v>0</v>
      </c>
      <c r="BC22" s="539">
        <v>78</v>
      </c>
      <c r="BD22" s="540">
        <v>23</v>
      </c>
      <c r="BE22" s="540">
        <v>0</v>
      </c>
      <c r="BF22" s="543">
        <v>0</v>
      </c>
      <c r="BG22" s="543">
        <v>0</v>
      </c>
      <c r="BH22" s="604">
        <v>0</v>
      </c>
      <c r="BI22" s="541">
        <v>422</v>
      </c>
      <c r="BJ22" s="542">
        <v>2351</v>
      </c>
      <c r="BK22" s="542">
        <v>2773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2575.9</v>
      </c>
      <c r="CG22" s="104">
        <v>3054.51</v>
      </c>
      <c r="CH22" s="58">
        <v>-15.67</v>
      </c>
      <c r="CI22" s="386">
        <f>CF22-CT25</f>
        <v>0</v>
      </c>
      <c r="CJ22" s="386">
        <f>CG22-CU25</f>
        <v>0</v>
      </c>
      <c r="CK22" s="14" t="s">
        <v>86</v>
      </c>
      <c r="CL22" s="32">
        <v>3</v>
      </c>
      <c r="CM22" s="33">
        <v>0</v>
      </c>
      <c r="CN22" s="34">
        <v>0</v>
      </c>
      <c r="CO22" s="32">
        <v>3</v>
      </c>
      <c r="CP22" s="35">
        <v>0</v>
      </c>
      <c r="CQ22" s="36">
        <v>0</v>
      </c>
      <c r="CR22" s="387"/>
      <c r="CS22" s="48" t="s">
        <v>55</v>
      </c>
      <c r="CT22" s="49">
        <v>285.37</v>
      </c>
      <c r="CU22" s="222">
        <v>391.21</v>
      </c>
      <c r="CV22" s="51">
        <v>-27.05</v>
      </c>
      <c r="CW22" s="49">
        <v>95.2</v>
      </c>
      <c r="CX22" s="222">
        <v>165.42</v>
      </c>
      <c r="CY22" s="51">
        <v>-42.45</v>
      </c>
      <c r="CZ22" s="49">
        <v>172.4</v>
      </c>
      <c r="DA22" s="222">
        <v>186.86</v>
      </c>
      <c r="DB22" s="51">
        <v>-7.74</v>
      </c>
      <c r="DC22" s="403"/>
      <c r="DD22" s="403"/>
      <c r="DE22" s="403" t="s">
        <v>70</v>
      </c>
      <c r="DF22" s="77">
        <v>771</v>
      </c>
      <c r="DG22" s="77">
        <v>771</v>
      </c>
      <c r="DH22" s="77">
        <v>771</v>
      </c>
      <c r="DI22" s="7">
        <v>771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35312</v>
      </c>
      <c r="DR22" s="539">
        <v>1437</v>
      </c>
      <c r="DS22" s="539">
        <v>4508</v>
      </c>
      <c r="DT22" s="540">
        <v>33247</v>
      </c>
      <c r="DU22" s="540">
        <v>0</v>
      </c>
      <c r="DV22" s="543">
        <v>0</v>
      </c>
      <c r="DW22" s="543">
        <v>0</v>
      </c>
      <c r="DX22" s="604">
        <v>0</v>
      </c>
      <c r="DY22" s="541">
        <v>74504</v>
      </c>
      <c r="DZ22" s="542">
        <v>298740</v>
      </c>
      <c r="EA22" s="542">
        <v>373244</v>
      </c>
      <c r="EB22" s="403"/>
      <c r="EC22" s="403"/>
      <c r="ED22" s="538" t="s">
        <v>35</v>
      </c>
      <c r="EE22" s="416">
        <v>212</v>
      </c>
      <c r="EF22" s="539">
        <v>3</v>
      </c>
      <c r="EG22" s="539">
        <v>2</v>
      </c>
      <c r="EH22" s="540">
        <v>0</v>
      </c>
      <c r="EI22" s="540">
        <v>0</v>
      </c>
      <c r="EJ22" s="543">
        <v>0</v>
      </c>
      <c r="EK22" s="543">
        <v>0</v>
      </c>
      <c r="EL22" s="604">
        <v>0</v>
      </c>
      <c r="EM22" s="541">
        <v>217</v>
      </c>
      <c r="EN22" s="542">
        <v>1254</v>
      </c>
      <c r="EO22" s="542">
        <v>1471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1564.1</v>
      </c>
      <c r="FK22" s="104">
        <v>1984.42</v>
      </c>
      <c r="FL22" s="58">
        <v>-21.18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94.15</v>
      </c>
      <c r="FY22" s="222">
        <v>257.7</v>
      </c>
      <c r="FZ22" s="51">
        <v>-63.47</v>
      </c>
      <c r="GA22" s="49">
        <v>31.4</v>
      </c>
      <c r="GB22" s="222">
        <v>184.88</v>
      </c>
      <c r="GC22" s="51">
        <v>-83.02</v>
      </c>
      <c r="GD22" s="49">
        <v>89.05</v>
      </c>
      <c r="GE22" s="222">
        <v>230.63</v>
      </c>
      <c r="GF22" s="51">
        <v>-61.39</v>
      </c>
      <c r="GG22" s="403"/>
      <c r="GH22" s="403"/>
      <c r="GI22" s="403" t="s">
        <v>70</v>
      </c>
      <c r="GJ22" s="265">
        <v>771</v>
      </c>
      <c r="GK22" s="265">
        <v>771</v>
      </c>
      <c r="GL22" s="265">
        <v>771</v>
      </c>
      <c r="GM22" s="242">
        <v>771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28476</v>
      </c>
      <c r="GV22" s="539">
        <v>1125</v>
      </c>
      <c r="GW22" s="539">
        <v>561</v>
      </c>
      <c r="GX22" s="540">
        <v>4496</v>
      </c>
      <c r="GY22" s="540">
        <v>0</v>
      </c>
      <c r="GZ22" s="543">
        <v>0</v>
      </c>
      <c r="HA22" s="543">
        <v>0</v>
      </c>
      <c r="HB22" s="604">
        <v>0</v>
      </c>
      <c r="HC22" s="541">
        <v>34658</v>
      </c>
      <c r="HD22" s="542">
        <v>72209</v>
      </c>
      <c r="HE22" s="542">
        <v>106867</v>
      </c>
      <c r="HF22" s="403"/>
      <c r="HG22" s="403"/>
      <c r="HH22" s="538" t="s">
        <v>35</v>
      </c>
      <c r="HI22" s="416">
        <v>309</v>
      </c>
      <c r="HJ22" s="539">
        <v>0</v>
      </c>
      <c r="HK22" s="539">
        <v>0</v>
      </c>
      <c r="HL22" s="540">
        <v>42</v>
      </c>
      <c r="HM22" s="540">
        <v>0</v>
      </c>
      <c r="HN22" s="543">
        <v>0</v>
      </c>
      <c r="HO22" s="543">
        <v>0</v>
      </c>
      <c r="HP22" s="604">
        <v>0</v>
      </c>
      <c r="HQ22" s="541">
        <v>351</v>
      </c>
      <c r="HR22" s="542">
        <v>63</v>
      </c>
      <c r="HS22" s="542">
        <v>414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2769.7700000000004</v>
      </c>
      <c r="IO22" s="104">
        <v>2936.3199999999997</v>
      </c>
      <c r="IP22" s="58">
        <v>-5.67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18</v>
      </c>
      <c r="IW22" s="32">
        <v>18</v>
      </c>
      <c r="IX22" s="35">
        <v>0</v>
      </c>
      <c r="IY22" s="36">
        <v>0</v>
      </c>
      <c r="IZ22" s="403"/>
      <c r="JA22" s="48" t="s">
        <v>55</v>
      </c>
      <c r="JB22" s="49">
        <v>372.6</v>
      </c>
      <c r="JC22" s="222">
        <v>414.99</v>
      </c>
      <c r="JD22" s="51">
        <v>-10.210000000000001</v>
      </c>
      <c r="JE22" s="49">
        <v>136.37</v>
      </c>
      <c r="JF22" s="222">
        <v>148.72999999999999</v>
      </c>
      <c r="JG22" s="51">
        <v>-8.31</v>
      </c>
      <c r="JH22" s="49">
        <v>206.53</v>
      </c>
      <c r="JI22" s="222">
        <v>244.9</v>
      </c>
      <c r="JJ22" s="51">
        <v>-15.67</v>
      </c>
      <c r="JK22" s="403"/>
      <c r="JL22" s="403"/>
      <c r="JM22" s="403" t="s">
        <v>70</v>
      </c>
      <c r="JN22" s="265">
        <v>771</v>
      </c>
      <c r="JO22" s="265">
        <v>771</v>
      </c>
      <c r="JP22" s="265">
        <v>771</v>
      </c>
      <c r="JQ22" s="242">
        <v>771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125087</v>
      </c>
      <c r="JZ22" s="539">
        <v>14266</v>
      </c>
      <c r="KA22" s="539">
        <v>9462</v>
      </c>
      <c r="KB22" s="540">
        <v>43841</v>
      </c>
      <c r="KC22" s="540">
        <v>0</v>
      </c>
      <c r="KD22" s="543">
        <v>0</v>
      </c>
      <c r="KE22" s="543">
        <v>0</v>
      </c>
      <c r="KF22" s="604">
        <v>0</v>
      </c>
      <c r="KG22" s="541">
        <v>192656</v>
      </c>
      <c r="KH22" s="542">
        <v>865818</v>
      </c>
      <c r="KI22" s="542">
        <v>1058474</v>
      </c>
      <c r="KJ22" s="403"/>
      <c r="KK22" s="403"/>
      <c r="KL22" s="538" t="s">
        <v>35</v>
      </c>
      <c r="KM22" s="416">
        <v>1138</v>
      </c>
      <c r="KN22" s="539">
        <v>45</v>
      </c>
      <c r="KO22" s="539">
        <v>23</v>
      </c>
      <c r="KP22" s="540">
        <v>269</v>
      </c>
      <c r="KQ22" s="540">
        <v>0</v>
      </c>
      <c r="KR22" s="543">
        <v>0</v>
      </c>
      <c r="KS22" s="543">
        <v>0</v>
      </c>
      <c r="KT22" s="604">
        <v>0</v>
      </c>
      <c r="KU22" s="541">
        <v>1475</v>
      </c>
      <c r="KV22" s="542">
        <v>7437</v>
      </c>
      <c r="KW22" s="542">
        <v>8912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2544.19</v>
      </c>
      <c r="LS22" s="104">
        <v>2715.62</v>
      </c>
      <c r="LT22" s="189">
        <v>-6.31</v>
      </c>
      <c r="LU22" s="386">
        <f>LR22-MC25</f>
        <v>0</v>
      </c>
      <c r="LV22" s="386">
        <f>LS22-MD25</f>
        <v>0</v>
      </c>
      <c r="LW22" s="420" t="s">
        <v>86</v>
      </c>
      <c r="LX22" s="261">
        <v>37</v>
      </c>
      <c r="LY22" s="421">
        <v>57</v>
      </c>
      <c r="LZ22" s="422">
        <v>-35.090000000000003</v>
      </c>
      <c r="MA22" s="347"/>
      <c r="MB22" s="48" t="s">
        <v>55</v>
      </c>
      <c r="MC22" s="49">
        <v>292.10000000000002</v>
      </c>
      <c r="MD22" s="294">
        <v>201.63</v>
      </c>
      <c r="ME22" s="51">
        <v>44.87</v>
      </c>
      <c r="MF22" s="49">
        <v>127.87</v>
      </c>
      <c r="MG22" s="294">
        <v>140.54</v>
      </c>
      <c r="MH22" s="51">
        <v>-9.02</v>
      </c>
      <c r="MI22" s="49">
        <v>182.57</v>
      </c>
      <c r="MJ22" s="294">
        <v>163.6</v>
      </c>
      <c r="MK22" s="51">
        <v>11.6</v>
      </c>
      <c r="ML22" s="286"/>
      <c r="MM22" s="286"/>
      <c r="MN22" s="286" t="s">
        <v>70</v>
      </c>
      <c r="MO22" s="374">
        <v>771</v>
      </c>
      <c r="MP22" s="374">
        <v>771</v>
      </c>
      <c r="MQ22" s="374">
        <v>771</v>
      </c>
      <c r="MR22" s="374">
        <v>771</v>
      </c>
      <c r="MS22" s="374">
        <v>771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291839</v>
      </c>
      <c r="NB22" s="539">
        <v>19131</v>
      </c>
      <c r="NC22" s="539">
        <v>29399</v>
      </c>
      <c r="ND22" s="540">
        <v>112954</v>
      </c>
      <c r="NE22" s="540"/>
      <c r="NF22" s="543"/>
      <c r="NG22" s="543"/>
      <c r="NH22" s="604"/>
      <c r="NI22" s="541">
        <v>453323</v>
      </c>
      <c r="NJ22" s="542">
        <v>1924585</v>
      </c>
      <c r="NK22" s="542">
        <v>2377908</v>
      </c>
      <c r="NL22" s="530"/>
      <c r="NM22" s="530"/>
      <c r="NN22" s="544" t="s">
        <v>35</v>
      </c>
      <c r="NO22" s="416">
        <v>1980</v>
      </c>
      <c r="NP22" s="539">
        <v>48</v>
      </c>
      <c r="NQ22" s="539">
        <v>103</v>
      </c>
      <c r="NR22" s="540">
        <v>334</v>
      </c>
      <c r="NS22" s="540"/>
      <c r="NT22" s="543"/>
      <c r="NU22" s="543"/>
      <c r="NV22" s="604"/>
      <c r="NW22" s="541">
        <v>2465</v>
      </c>
      <c r="NX22" s="542">
        <v>11105</v>
      </c>
      <c r="NY22" s="542">
        <v>13570</v>
      </c>
    </row>
    <row r="23" spans="1:389" ht="24.75" customHeight="1" thickTop="1">
      <c r="A23" s="61" t="s">
        <v>87</v>
      </c>
      <c r="B23" s="98">
        <v>1201.03</v>
      </c>
      <c r="C23" s="99">
        <v>1291.56</v>
      </c>
      <c r="D23" s="13">
        <v>-7.01</v>
      </c>
      <c r="E23" s="386">
        <f>B23-S37</f>
        <v>0</v>
      </c>
      <c r="F23" s="386">
        <f>C23-T37</f>
        <v>0</v>
      </c>
      <c r="G23" s="14" t="s">
        <v>88</v>
      </c>
      <c r="H23" s="210">
        <v>1</v>
      </c>
      <c r="I23" s="211">
        <v>3</v>
      </c>
      <c r="J23" s="392">
        <v>5</v>
      </c>
      <c r="K23" s="32">
        <v>9</v>
      </c>
      <c r="L23" s="35">
        <v>7889</v>
      </c>
      <c r="M23" s="36">
        <v>-99.89</v>
      </c>
      <c r="N23" s="209"/>
      <c r="O23" s="48" t="s">
        <v>60</v>
      </c>
      <c r="P23" s="49">
        <v>215.41</v>
      </c>
      <c r="Q23" s="106">
        <v>269.83</v>
      </c>
      <c r="R23" s="52">
        <v>-20.170000000000002</v>
      </c>
      <c r="S23" s="49">
        <v>154.21</v>
      </c>
      <c r="T23" s="50">
        <v>154.22999999999999</v>
      </c>
      <c r="U23" s="52">
        <v>-0.01</v>
      </c>
      <c r="V23" s="49">
        <v>170.19</v>
      </c>
      <c r="W23" s="50">
        <v>197.52</v>
      </c>
      <c r="X23" s="52">
        <v>-13.84</v>
      </c>
      <c r="Y23" s="403"/>
      <c r="Z23" s="38" t="s">
        <v>40</v>
      </c>
      <c r="AA23" s="38"/>
      <c r="AB23" s="107">
        <v>19.079999999999998</v>
      </c>
      <c r="AC23" s="107">
        <v>24.99</v>
      </c>
      <c r="AD23" s="107">
        <v>33.21</v>
      </c>
      <c r="AE23" s="107">
        <v>25.76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1013.4599999999999</v>
      </c>
      <c r="CG23" s="99">
        <v>1117.68</v>
      </c>
      <c r="CH23" s="13">
        <v>-9.32</v>
      </c>
      <c r="CI23" s="386">
        <f>CF23-CW37</f>
        <v>0</v>
      </c>
      <c r="CJ23" s="386">
        <f>CG23-CX37</f>
        <v>0</v>
      </c>
      <c r="CK23" s="14" t="s">
        <v>88</v>
      </c>
      <c r="CL23" s="32">
        <v>1</v>
      </c>
      <c r="CM23" s="33">
        <v>6</v>
      </c>
      <c r="CN23" s="34">
        <v>0</v>
      </c>
      <c r="CO23" s="32">
        <v>7</v>
      </c>
      <c r="CP23" s="35">
        <v>0</v>
      </c>
      <c r="CQ23" s="36">
        <v>0</v>
      </c>
      <c r="CR23" s="387"/>
      <c r="CS23" s="48" t="s">
        <v>60</v>
      </c>
      <c r="CT23" s="49">
        <v>325.27</v>
      </c>
      <c r="CU23" s="222">
        <v>489.63</v>
      </c>
      <c r="CV23" s="51">
        <v>-33.57</v>
      </c>
      <c r="CW23" s="49">
        <v>185.65</v>
      </c>
      <c r="CX23" s="222">
        <v>157.47999999999999</v>
      </c>
      <c r="CY23" s="51">
        <v>17.89</v>
      </c>
      <c r="CZ23" s="49">
        <v>242.33</v>
      </c>
      <c r="DA23" s="222">
        <v>189.03</v>
      </c>
      <c r="DB23" s="51">
        <v>28.2</v>
      </c>
      <c r="DC23" s="403"/>
      <c r="DD23" s="38" t="s">
        <v>40</v>
      </c>
      <c r="DE23" s="38"/>
      <c r="DF23" s="228">
        <v>17.309999999999999</v>
      </c>
      <c r="DG23" s="228">
        <v>6.28</v>
      </c>
      <c r="DH23" s="228">
        <v>6.82</v>
      </c>
      <c r="DI23" s="228">
        <v>10.14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788.59999999999991</v>
      </c>
      <c r="FK23" s="99">
        <v>1014.12</v>
      </c>
      <c r="FL23" s="13">
        <v>-22.24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9</v>
      </c>
      <c r="FR23" s="263">
        <v>6</v>
      </c>
      <c r="FS23" s="32">
        <v>15</v>
      </c>
      <c r="FT23" s="35">
        <v>9</v>
      </c>
      <c r="FU23" s="36">
        <v>66.67</v>
      </c>
      <c r="FV23" s="335"/>
      <c r="FW23" s="48" t="s">
        <v>60</v>
      </c>
      <c r="FX23" s="49">
        <v>215.51</v>
      </c>
      <c r="FY23" s="222">
        <v>209.49</v>
      </c>
      <c r="FZ23" s="51">
        <v>2.87</v>
      </c>
      <c r="GA23" s="49">
        <v>169.45</v>
      </c>
      <c r="GB23" s="222">
        <v>159.52000000000001</v>
      </c>
      <c r="GC23" s="51">
        <v>6.22</v>
      </c>
      <c r="GD23" s="49">
        <v>211.77</v>
      </c>
      <c r="GE23" s="222">
        <v>190.92</v>
      </c>
      <c r="GF23" s="51">
        <v>10.92</v>
      </c>
      <c r="GG23" s="403"/>
      <c r="GH23" s="38" t="s">
        <v>40</v>
      </c>
      <c r="GI23" s="38"/>
      <c r="GJ23" s="228">
        <v>4.63</v>
      </c>
      <c r="GK23" s="228">
        <v>4.24</v>
      </c>
      <c r="GL23" s="228">
        <v>12.88</v>
      </c>
      <c r="GM23" s="228">
        <v>7.25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1195.5500000000002</v>
      </c>
      <c r="IO23" s="99">
        <v>1245.52</v>
      </c>
      <c r="IP23" s="13">
        <v>-4.01</v>
      </c>
      <c r="IQ23" s="386">
        <f>IN23-JE37</f>
        <v>0</v>
      </c>
      <c r="IR23" s="386">
        <f>IO23-JF37</f>
        <v>0</v>
      </c>
      <c r="IS23" s="14" t="s">
        <v>88</v>
      </c>
      <c r="IT23" s="261">
        <v>6</v>
      </c>
      <c r="IU23" s="262">
        <v>13</v>
      </c>
      <c r="IV23" s="263">
        <v>174</v>
      </c>
      <c r="IW23" s="32">
        <v>193</v>
      </c>
      <c r="IX23" s="35">
        <v>30</v>
      </c>
      <c r="IY23" s="36">
        <v>543.33000000000004</v>
      </c>
      <c r="IZ23" s="403"/>
      <c r="JA23" s="48" t="s">
        <v>60</v>
      </c>
      <c r="JB23" s="49">
        <v>356.84</v>
      </c>
      <c r="JC23" s="222">
        <v>351.51</v>
      </c>
      <c r="JD23" s="51">
        <v>1.52</v>
      </c>
      <c r="JE23" s="49">
        <v>275.39</v>
      </c>
      <c r="JF23" s="222">
        <v>271.02999999999997</v>
      </c>
      <c r="JG23" s="51">
        <v>1.61</v>
      </c>
      <c r="JH23" s="49">
        <v>299.58</v>
      </c>
      <c r="JI23" s="222">
        <v>300.10000000000002</v>
      </c>
      <c r="JJ23" s="51">
        <v>-0.17</v>
      </c>
      <c r="JK23" s="403"/>
      <c r="JL23" s="38" t="s">
        <v>40</v>
      </c>
      <c r="JM23" s="38"/>
      <c r="JN23" s="228">
        <v>22.84</v>
      </c>
      <c r="JO23" s="228">
        <v>34.46</v>
      </c>
      <c r="JP23" s="228">
        <v>45.51</v>
      </c>
      <c r="JQ23" s="228">
        <v>34.270000000000003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1154.0900000000001</v>
      </c>
      <c r="LS23" s="99">
        <v>1181.9299999999998</v>
      </c>
      <c r="LT23" s="243">
        <v>-2.36</v>
      </c>
      <c r="LU23" s="386">
        <f>LR23-MF37</f>
        <v>0</v>
      </c>
      <c r="LV23" s="386">
        <f>LS23-MG37</f>
        <v>0</v>
      </c>
      <c r="LW23" s="420" t="s">
        <v>88</v>
      </c>
      <c r="LX23" s="261">
        <v>224</v>
      </c>
      <c r="LY23" s="421">
        <v>7928</v>
      </c>
      <c r="LZ23" s="422">
        <v>-97.17</v>
      </c>
      <c r="MA23" s="347"/>
      <c r="MB23" s="48" t="s">
        <v>60</v>
      </c>
      <c r="MC23" s="49">
        <v>311.94</v>
      </c>
      <c r="MD23" s="294">
        <v>269.7</v>
      </c>
      <c r="ME23" s="51">
        <v>15.66</v>
      </c>
      <c r="MF23" s="49">
        <v>238.63</v>
      </c>
      <c r="MG23" s="294">
        <v>156.47</v>
      </c>
      <c r="MH23" s="51">
        <v>52.51</v>
      </c>
      <c r="MI23" s="49">
        <v>263.05</v>
      </c>
      <c r="MJ23" s="294">
        <v>199.21</v>
      </c>
      <c r="MK23" s="51">
        <v>32.049999999999997</v>
      </c>
      <c r="ML23" s="286"/>
      <c r="MM23" s="510" t="s">
        <v>40</v>
      </c>
      <c r="MN23" s="510"/>
      <c r="MO23" s="375">
        <v>25.76</v>
      </c>
      <c r="MP23" s="375">
        <v>10.14</v>
      </c>
      <c r="MQ23" s="375">
        <v>7.25</v>
      </c>
      <c r="MR23" s="375">
        <v>34.270000000000003</v>
      </c>
      <c r="MS23" s="375">
        <v>19.41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1200.73</v>
      </c>
      <c r="C24" s="102">
        <v>1259.5</v>
      </c>
      <c r="D24" s="30">
        <v>-4.67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0</v>
      </c>
      <c r="J24" s="392">
        <v>0</v>
      </c>
      <c r="K24" s="32">
        <v>0</v>
      </c>
      <c r="L24" s="35">
        <v>4112</v>
      </c>
      <c r="M24" s="36">
        <v>-100</v>
      </c>
      <c r="N24" s="209"/>
      <c r="O24" s="67" t="s">
        <v>65</v>
      </c>
      <c r="P24" s="49">
        <v>165.08</v>
      </c>
      <c r="Q24" s="50">
        <v>170.61</v>
      </c>
      <c r="R24" s="52">
        <v>-3.24</v>
      </c>
      <c r="S24" s="49">
        <v>120.74</v>
      </c>
      <c r="T24" s="50">
        <v>134.25</v>
      </c>
      <c r="U24" s="52">
        <v>-10.06</v>
      </c>
      <c r="V24" s="49">
        <v>132.32</v>
      </c>
      <c r="W24" s="50">
        <v>147.86000000000001</v>
      </c>
      <c r="X24" s="52">
        <v>-10.51</v>
      </c>
      <c r="Y24" s="403"/>
      <c r="Z24" s="403"/>
      <c r="AA24" s="403" t="s">
        <v>31</v>
      </c>
      <c r="AB24" s="109">
        <v>2.17</v>
      </c>
      <c r="AC24" s="109">
        <v>6.35</v>
      </c>
      <c r="AD24" s="109">
        <v>3.43</v>
      </c>
      <c r="AE24" s="109">
        <v>3.98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1012.7299999999999</v>
      </c>
      <c r="CG24" s="102">
        <v>1115.06</v>
      </c>
      <c r="CH24" s="30">
        <v>-9.18</v>
      </c>
      <c r="CI24" s="386">
        <f>CF24-CW13</f>
        <v>0</v>
      </c>
      <c r="CJ24" s="386">
        <f>CG24-CX13</f>
        <v>0</v>
      </c>
      <c r="CK24" s="31" t="s">
        <v>89</v>
      </c>
      <c r="CL24" s="32">
        <v>15</v>
      </c>
      <c r="CM24" s="33">
        <v>3</v>
      </c>
      <c r="CN24" s="34">
        <v>0</v>
      </c>
      <c r="CO24" s="32">
        <v>18</v>
      </c>
      <c r="CP24" s="35">
        <v>0</v>
      </c>
      <c r="CQ24" s="36">
        <v>0</v>
      </c>
      <c r="CR24" s="387"/>
      <c r="CS24" s="67" t="s">
        <v>65</v>
      </c>
      <c r="CT24" s="108">
        <v>114.02</v>
      </c>
      <c r="CU24" s="222">
        <v>166.59</v>
      </c>
      <c r="CV24" s="51">
        <v>-31.56</v>
      </c>
      <c r="CW24" s="49">
        <v>32.020000000000003</v>
      </c>
      <c r="CX24" s="222">
        <v>126.89</v>
      </c>
      <c r="CY24" s="51">
        <v>-74.77</v>
      </c>
      <c r="CZ24" s="49">
        <v>65.31</v>
      </c>
      <c r="DA24" s="222">
        <v>130.66</v>
      </c>
      <c r="DB24" s="51">
        <v>-50.02</v>
      </c>
      <c r="DC24" s="403"/>
      <c r="DD24" s="403"/>
      <c r="DE24" s="403" t="s">
        <v>31</v>
      </c>
      <c r="DF24" s="59">
        <v>3.25</v>
      </c>
      <c r="DG24" s="59">
        <v>3.22</v>
      </c>
      <c r="DH24" s="59">
        <v>2.13</v>
      </c>
      <c r="DI24" s="59">
        <v>2.87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788.59999999999991</v>
      </c>
      <c r="FK24" s="102">
        <v>1013.9900000000001</v>
      </c>
      <c r="FL24" s="30">
        <v>-22.23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0</v>
      </c>
      <c r="FU24" s="36">
        <v>0</v>
      </c>
      <c r="FV24" s="335"/>
      <c r="FW24" s="67" t="s">
        <v>65</v>
      </c>
      <c r="FX24" s="108">
        <v>95.26</v>
      </c>
      <c r="FY24" s="222">
        <v>124.88</v>
      </c>
      <c r="FZ24" s="51">
        <v>-23.72</v>
      </c>
      <c r="GA24" s="49">
        <v>94.14</v>
      </c>
      <c r="GB24" s="222">
        <v>118.32</v>
      </c>
      <c r="GC24" s="51">
        <v>-20.440000000000001</v>
      </c>
      <c r="GD24" s="49">
        <v>95.17</v>
      </c>
      <c r="GE24" s="222">
        <v>122.44</v>
      </c>
      <c r="GF24" s="51">
        <v>-22.27</v>
      </c>
      <c r="GG24" s="403"/>
      <c r="GH24" s="403"/>
      <c r="GI24" s="403" t="s">
        <v>31</v>
      </c>
      <c r="GJ24" s="59">
        <v>1.01</v>
      </c>
      <c r="GK24" s="59">
        <v>1.66</v>
      </c>
      <c r="GL24" s="59">
        <v>2.62</v>
      </c>
      <c r="GM24" s="59">
        <v>1.76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1193.3799999999999</v>
      </c>
      <c r="IO24" s="102">
        <v>1244.5400000000002</v>
      </c>
      <c r="IP24" s="30">
        <v>-4.1100000000000003</v>
      </c>
      <c r="IQ24" s="386">
        <f>IN24-JE13</f>
        <v>0</v>
      </c>
      <c r="IR24" s="386">
        <f>IO24-JF13</f>
        <v>0</v>
      </c>
      <c r="IS24" s="31" t="s">
        <v>89</v>
      </c>
      <c r="IT24" s="261">
        <v>4</v>
      </c>
      <c r="IU24" s="262">
        <v>9</v>
      </c>
      <c r="IV24" s="263">
        <v>109</v>
      </c>
      <c r="IW24" s="32">
        <v>122</v>
      </c>
      <c r="IX24" s="35">
        <v>15</v>
      </c>
      <c r="IY24" s="36">
        <v>713.33</v>
      </c>
      <c r="IZ24" s="403"/>
      <c r="JA24" s="67" t="s">
        <v>65</v>
      </c>
      <c r="JB24" s="108">
        <v>41.38</v>
      </c>
      <c r="JC24" s="222">
        <v>44.74</v>
      </c>
      <c r="JD24" s="51">
        <v>-7.51</v>
      </c>
      <c r="JE24" s="49">
        <v>20.399999999999999</v>
      </c>
      <c r="JF24" s="222">
        <v>22.35</v>
      </c>
      <c r="JG24" s="51">
        <v>-8.7200000000000006</v>
      </c>
      <c r="JH24" s="49">
        <v>26.63</v>
      </c>
      <c r="JI24" s="222">
        <v>30.44</v>
      </c>
      <c r="JJ24" s="51">
        <v>-12.52</v>
      </c>
      <c r="JK24" s="403"/>
      <c r="JL24" s="403"/>
      <c r="JM24" s="403" t="s">
        <v>31</v>
      </c>
      <c r="JN24" s="59">
        <v>15.43</v>
      </c>
      <c r="JO24" s="59">
        <v>22.79</v>
      </c>
      <c r="JP24" s="59">
        <v>34.869999999999997</v>
      </c>
      <c r="JQ24" s="59">
        <v>24.36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1152.79</v>
      </c>
      <c r="LS24" s="102">
        <v>1164.8300000000002</v>
      </c>
      <c r="LT24" s="176">
        <v>-1.03</v>
      </c>
      <c r="LU24" s="386">
        <f>LR24-MF13</f>
        <v>0</v>
      </c>
      <c r="LV24" s="386">
        <f>LS24-MG13</f>
        <v>0</v>
      </c>
      <c r="LW24" s="423" t="s">
        <v>89</v>
      </c>
      <c r="LX24" s="261">
        <v>140</v>
      </c>
      <c r="LY24" s="421">
        <v>4127</v>
      </c>
      <c r="LZ24" s="422">
        <v>-96.61</v>
      </c>
      <c r="MA24" s="347"/>
      <c r="MB24" s="67" t="s">
        <v>65</v>
      </c>
      <c r="MC24" s="49">
        <v>79.34</v>
      </c>
      <c r="MD24" s="294">
        <v>167.16</v>
      </c>
      <c r="ME24" s="51">
        <v>-52.54</v>
      </c>
      <c r="MF24" s="49">
        <v>43.22</v>
      </c>
      <c r="MG24" s="294">
        <v>131.97</v>
      </c>
      <c r="MH24" s="51">
        <v>-67.25</v>
      </c>
      <c r="MI24" s="49">
        <v>55.25</v>
      </c>
      <c r="MJ24" s="294">
        <v>145.25</v>
      </c>
      <c r="MK24" s="51">
        <v>-61.96</v>
      </c>
      <c r="ML24" s="286"/>
      <c r="MM24" s="286"/>
      <c r="MN24" s="286" t="s">
        <v>31</v>
      </c>
      <c r="MO24" s="375">
        <v>3.98</v>
      </c>
      <c r="MP24" s="375">
        <v>2.87</v>
      </c>
      <c r="MQ24" s="375">
        <v>1.76</v>
      </c>
      <c r="MR24" s="375">
        <v>24.36</v>
      </c>
      <c r="MS24" s="375">
        <v>8.24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1290.06</v>
      </c>
      <c r="C25" s="114">
        <v>1408.19</v>
      </c>
      <c r="D25" s="66">
        <v>-8.39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585</v>
      </c>
      <c r="M25" s="36">
        <v>-100</v>
      </c>
      <c r="N25" s="209"/>
      <c r="O25" s="70" t="s">
        <v>69</v>
      </c>
      <c r="P25" s="71">
        <v>2502.0599999999995</v>
      </c>
      <c r="Q25" s="72">
        <v>2730.52</v>
      </c>
      <c r="R25" s="73">
        <v>-8.3699999999999992</v>
      </c>
      <c r="S25" s="71">
        <v>1290.06</v>
      </c>
      <c r="T25" s="72">
        <v>1408.19</v>
      </c>
      <c r="U25" s="73">
        <v>-8.39</v>
      </c>
      <c r="V25" s="71">
        <v>1606.57</v>
      </c>
      <c r="W25" s="72">
        <v>1903.3600000000001</v>
      </c>
      <c r="X25" s="73">
        <v>-15.59</v>
      </c>
      <c r="Y25" s="403"/>
      <c r="Z25" s="403"/>
      <c r="AA25" s="403" t="s">
        <v>39</v>
      </c>
      <c r="AB25" s="109">
        <v>18.64</v>
      </c>
      <c r="AC25" s="109">
        <v>27.42</v>
      </c>
      <c r="AD25" s="109">
        <v>38.200000000000003</v>
      </c>
      <c r="AE25" s="109">
        <v>28.09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1184.42</v>
      </c>
      <c r="CG25" s="114">
        <v>1552.0300000000002</v>
      </c>
      <c r="CH25" s="66">
        <v>-23.69</v>
      </c>
      <c r="CI25" s="386">
        <f>CF25-CW25</f>
        <v>0</v>
      </c>
      <c r="CJ25" s="386">
        <f>CG25-CX25</f>
        <v>0</v>
      </c>
      <c r="CK25" s="14" t="s">
        <v>92</v>
      </c>
      <c r="CL25" s="32">
        <v>27</v>
      </c>
      <c r="CM25" s="33">
        <v>6</v>
      </c>
      <c r="CN25" s="34">
        <v>2</v>
      </c>
      <c r="CO25" s="32">
        <v>35</v>
      </c>
      <c r="CP25" s="35">
        <v>0</v>
      </c>
      <c r="CQ25" s="36">
        <v>0</v>
      </c>
      <c r="CR25" s="387"/>
      <c r="CS25" s="70" t="s">
        <v>69</v>
      </c>
      <c r="CT25" s="71">
        <v>2575.9</v>
      </c>
      <c r="CU25" s="227">
        <v>3054.51</v>
      </c>
      <c r="CV25" s="73">
        <v>-15.67</v>
      </c>
      <c r="CW25" s="74">
        <v>1184.42</v>
      </c>
      <c r="CX25" s="227">
        <v>1552.0300000000002</v>
      </c>
      <c r="CY25" s="73">
        <v>-23.69</v>
      </c>
      <c r="CZ25" s="74">
        <v>1749.31</v>
      </c>
      <c r="DA25" s="227">
        <v>1694.7200000000003</v>
      </c>
      <c r="DB25" s="73">
        <v>3.22</v>
      </c>
      <c r="DC25" s="403"/>
      <c r="DD25" s="403"/>
      <c r="DE25" s="403" t="s">
        <v>39</v>
      </c>
      <c r="DF25" s="59">
        <v>17.23</v>
      </c>
      <c r="DG25" s="59">
        <v>7.4</v>
      </c>
      <c r="DH25" s="59">
        <v>6.41</v>
      </c>
      <c r="DI25" s="59">
        <v>10.35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802.2600000000001</v>
      </c>
      <c r="FK25" s="114">
        <v>1104.26</v>
      </c>
      <c r="FL25" s="66">
        <v>-27.35</v>
      </c>
      <c r="FM25" s="386">
        <f>FJ25-GA25</f>
        <v>0</v>
      </c>
      <c r="FN25" s="386">
        <f>FK25-GB25</f>
        <v>0</v>
      </c>
      <c r="FO25" s="14" t="s">
        <v>92</v>
      </c>
      <c r="FP25" s="261">
        <v>4</v>
      </c>
      <c r="FQ25" s="262">
        <v>3</v>
      </c>
      <c r="FR25" s="263">
        <v>4</v>
      </c>
      <c r="FS25" s="32">
        <v>11</v>
      </c>
      <c r="FT25" s="35">
        <v>14</v>
      </c>
      <c r="FU25" s="36">
        <v>-21.43</v>
      </c>
      <c r="FV25" s="335"/>
      <c r="FW25" s="70" t="s">
        <v>69</v>
      </c>
      <c r="FX25" s="71">
        <v>1564.1</v>
      </c>
      <c r="FY25" s="227">
        <v>1984.42</v>
      </c>
      <c r="FZ25" s="73">
        <v>-21.18</v>
      </c>
      <c r="GA25" s="74">
        <v>802.2600000000001</v>
      </c>
      <c r="GB25" s="227">
        <v>1104.26</v>
      </c>
      <c r="GC25" s="73">
        <v>-27.35</v>
      </c>
      <c r="GD25" s="74">
        <v>1502.25</v>
      </c>
      <c r="GE25" s="227">
        <v>1657.29</v>
      </c>
      <c r="GF25" s="73">
        <v>-9.36</v>
      </c>
      <c r="GG25" s="403"/>
      <c r="GH25" s="403"/>
      <c r="GI25" s="403" t="s">
        <v>39</v>
      </c>
      <c r="GJ25" s="59">
        <v>0.66</v>
      </c>
      <c r="GK25" s="59">
        <v>0.95</v>
      </c>
      <c r="GL25" s="59">
        <v>1.74</v>
      </c>
      <c r="GM25" s="59">
        <v>1.1200000000000001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1447.4299999999998</v>
      </c>
      <c r="IO25" s="114">
        <v>1493.6299999999999</v>
      </c>
      <c r="IP25" s="66">
        <v>-3.09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2</v>
      </c>
      <c r="IV25" s="263">
        <v>14</v>
      </c>
      <c r="IW25" s="32">
        <v>16</v>
      </c>
      <c r="IX25" s="35">
        <v>0</v>
      </c>
      <c r="IY25" s="36">
        <v>0</v>
      </c>
      <c r="IZ25" s="403"/>
      <c r="JA25" s="70" t="s">
        <v>69</v>
      </c>
      <c r="JB25" s="71">
        <v>2769.7700000000004</v>
      </c>
      <c r="JC25" s="227">
        <v>2936.3199999999997</v>
      </c>
      <c r="JD25" s="73">
        <v>-5.67</v>
      </c>
      <c r="JE25" s="74">
        <v>1447.4299999999998</v>
      </c>
      <c r="JF25" s="227">
        <v>1493.6299999999999</v>
      </c>
      <c r="JG25" s="73">
        <v>-3.09</v>
      </c>
      <c r="JH25" s="74">
        <v>1840.1699999999998</v>
      </c>
      <c r="JI25" s="227">
        <v>2014.71</v>
      </c>
      <c r="JJ25" s="73">
        <v>-8.66</v>
      </c>
      <c r="JK25" s="403"/>
      <c r="JL25" s="403"/>
      <c r="JM25" s="403" t="s">
        <v>39</v>
      </c>
      <c r="JN25" s="59">
        <v>12.29</v>
      </c>
      <c r="JO25" s="59">
        <v>20.98</v>
      </c>
      <c r="JP25" s="59">
        <v>29.52</v>
      </c>
      <c r="JQ25" s="59">
        <v>20.93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1378.6500000000003</v>
      </c>
      <c r="LS25" s="114">
        <v>1407.77</v>
      </c>
      <c r="LT25" s="180">
        <v>-2.0699999999999998</v>
      </c>
      <c r="LU25" s="386">
        <f>LR25-MF25</f>
        <v>0</v>
      </c>
      <c r="LV25" s="386">
        <f>LS25-MG25</f>
        <v>0</v>
      </c>
      <c r="LW25" s="420" t="s">
        <v>92</v>
      </c>
      <c r="LX25" s="261">
        <v>62</v>
      </c>
      <c r="LY25" s="421">
        <v>599</v>
      </c>
      <c r="LZ25" s="422">
        <v>-89.65</v>
      </c>
      <c r="MA25" s="347"/>
      <c r="MB25" s="70" t="s">
        <v>69</v>
      </c>
      <c r="MC25" s="71">
        <v>2544.19</v>
      </c>
      <c r="MD25" s="338">
        <v>2715.62</v>
      </c>
      <c r="ME25" s="73">
        <v>-6.31</v>
      </c>
      <c r="MF25" s="71">
        <v>1378.6500000000003</v>
      </c>
      <c r="MG25" s="338">
        <v>1407.77</v>
      </c>
      <c r="MH25" s="73">
        <v>-2.0699999999999998</v>
      </c>
      <c r="MI25" s="71">
        <v>1766.85</v>
      </c>
      <c r="MJ25" s="338">
        <v>1901.43</v>
      </c>
      <c r="MK25" s="73">
        <v>-7.08</v>
      </c>
      <c r="ML25" s="286"/>
      <c r="MM25" s="286"/>
      <c r="MN25" s="286" t="s">
        <v>39</v>
      </c>
      <c r="MO25" s="375">
        <v>28.09</v>
      </c>
      <c r="MP25" s="375">
        <v>10.35</v>
      </c>
      <c r="MQ25" s="375">
        <v>1.1200000000000001</v>
      </c>
      <c r="MR25" s="375">
        <v>20.93</v>
      </c>
      <c r="MS25" s="375">
        <v>15.12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1420</v>
      </c>
      <c r="M26" s="36">
        <v>-100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21.51</v>
      </c>
      <c r="AC26" s="109">
        <v>27.32</v>
      </c>
      <c r="AD26" s="109">
        <v>36.82</v>
      </c>
      <c r="AE26" s="109">
        <v>28.55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32</v>
      </c>
      <c r="CM26" s="33">
        <v>3</v>
      </c>
      <c r="CN26" s="34">
        <v>0</v>
      </c>
      <c r="CO26" s="32">
        <v>35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19.2</v>
      </c>
      <c r="DG26" s="59">
        <v>6.57</v>
      </c>
      <c r="DH26" s="59">
        <v>7.5</v>
      </c>
      <c r="DI26" s="59">
        <v>11.09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15</v>
      </c>
      <c r="FQ26" s="262">
        <v>0</v>
      </c>
      <c r="FR26" s="263">
        <v>2</v>
      </c>
      <c r="FS26" s="32">
        <v>17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5.6</v>
      </c>
      <c r="GK26" s="59">
        <v>5</v>
      </c>
      <c r="GL26" s="59">
        <v>15.64</v>
      </c>
      <c r="GM26" s="59">
        <v>8.75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2</v>
      </c>
      <c r="IU26" s="262">
        <v>7</v>
      </c>
      <c r="IV26" s="263">
        <v>6</v>
      </c>
      <c r="IW26" s="32">
        <v>15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25.14</v>
      </c>
      <c r="JO26" s="59">
        <v>37.700000000000003</v>
      </c>
      <c r="JP26" s="59">
        <v>48.91</v>
      </c>
      <c r="JQ26" s="59">
        <v>37.25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67</v>
      </c>
      <c r="LY26" s="421">
        <v>1420</v>
      </c>
      <c r="LZ26" s="422">
        <v>-95.28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28.55</v>
      </c>
      <c r="MP26" s="375">
        <v>11.09</v>
      </c>
      <c r="MQ26" s="375">
        <v>8.75</v>
      </c>
      <c r="MR26" s="375">
        <v>37.25</v>
      </c>
      <c r="MS26" s="375">
        <v>21.48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1488.65</v>
      </c>
      <c r="C27" s="99">
        <v>2301.39</v>
      </c>
      <c r="D27" s="13">
        <v>-35.32</v>
      </c>
      <c r="E27" s="388"/>
      <c r="F27" s="388"/>
      <c r="G27" s="14" t="s">
        <v>96</v>
      </c>
      <c r="H27" s="210">
        <v>2</v>
      </c>
      <c r="I27" s="211">
        <v>6</v>
      </c>
      <c r="J27" s="392">
        <v>46</v>
      </c>
      <c r="K27" s="32">
        <v>54</v>
      </c>
      <c r="L27" s="35">
        <v>216</v>
      </c>
      <c r="M27" s="36">
        <v>-75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16.18</v>
      </c>
      <c r="AC27" s="109">
        <v>26.39</v>
      </c>
      <c r="AD27" s="109">
        <v>36.01</v>
      </c>
      <c r="AE27" s="109">
        <v>26.19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643">
        <v>0</v>
      </c>
      <c r="BB27" s="644">
        <v>0</v>
      </c>
      <c r="BC27" s="644">
        <v>0</v>
      </c>
      <c r="BD27" s="645">
        <v>0</v>
      </c>
      <c r="BE27" s="645">
        <v>0</v>
      </c>
      <c r="BF27" s="644">
        <v>0</v>
      </c>
      <c r="BG27" s="644">
        <v>0</v>
      </c>
      <c r="BH27" s="644">
        <v>0</v>
      </c>
      <c r="BI27" s="646">
        <v>0</v>
      </c>
      <c r="BJ27" s="647">
        <v>0</v>
      </c>
      <c r="BK27" s="648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521.1</v>
      </c>
      <c r="CG27" s="99">
        <v>104.25</v>
      </c>
      <c r="CH27" s="13">
        <v>399.86</v>
      </c>
      <c r="CI27" s="388"/>
      <c r="CJ27" s="388"/>
      <c r="CK27" s="14" t="s">
        <v>96</v>
      </c>
      <c r="CL27" s="32">
        <v>2</v>
      </c>
      <c r="CM27" s="33">
        <v>0</v>
      </c>
      <c r="CN27" s="34">
        <v>0</v>
      </c>
      <c r="CO27" s="32">
        <v>2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10.32</v>
      </c>
      <c r="DG27" s="59">
        <v>4.7300000000000004</v>
      </c>
      <c r="DH27" s="59">
        <v>8.66</v>
      </c>
      <c r="DI27" s="59">
        <v>7.9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138.79999999999998</v>
      </c>
      <c r="FK27" s="99">
        <v>1602.2300000000002</v>
      </c>
      <c r="FL27" s="13">
        <v>-91.34</v>
      </c>
      <c r="FM27" s="388"/>
      <c r="FN27" s="388"/>
      <c r="FO27" s="14" t="s">
        <v>96</v>
      </c>
      <c r="FP27" s="261">
        <v>5</v>
      </c>
      <c r="FQ27" s="262">
        <v>0</v>
      </c>
      <c r="FR27" s="263">
        <v>0</v>
      </c>
      <c r="FS27" s="32">
        <v>5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6.54</v>
      </c>
      <c r="GK27" s="59">
        <v>7.06</v>
      </c>
      <c r="GL27" s="59">
        <v>9.1999999999999993</v>
      </c>
      <c r="GM27" s="59">
        <v>7.6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643">
        <v>0</v>
      </c>
      <c r="HJ27" s="644">
        <v>0</v>
      </c>
      <c r="HK27" s="644">
        <v>0</v>
      </c>
      <c r="HL27" s="645">
        <v>0</v>
      </c>
      <c r="HM27" s="645"/>
      <c r="HN27" s="644"/>
      <c r="HO27" s="644"/>
      <c r="HP27" s="644"/>
      <c r="HQ27" s="646">
        <v>0</v>
      </c>
      <c r="HR27" s="647">
        <v>0</v>
      </c>
      <c r="HS27" s="648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1872.0200000000002</v>
      </c>
      <c r="IO27" s="122">
        <v>2372.7600000000002</v>
      </c>
      <c r="IP27" s="13">
        <v>-21.1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11</v>
      </c>
      <c r="IW27" s="32">
        <v>11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30.84</v>
      </c>
      <c r="JO27" s="59">
        <v>43.78</v>
      </c>
      <c r="JP27" s="59">
        <v>54.16</v>
      </c>
      <c r="JQ27" s="59">
        <v>42.93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>
        <v>0</v>
      </c>
      <c r="KD27" s="525">
        <v>0</v>
      </c>
      <c r="KE27" s="525">
        <v>0</v>
      </c>
      <c r="KF27" s="525">
        <v>0</v>
      </c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>
        <v>0</v>
      </c>
      <c r="KR27" s="644">
        <v>0</v>
      </c>
      <c r="KS27" s="644">
        <v>0</v>
      </c>
      <c r="KT27" s="644">
        <v>0</v>
      </c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4020.5699999999997</v>
      </c>
      <c r="LS27" s="283">
        <v>6380.63</v>
      </c>
      <c r="LT27" s="243">
        <v>-36.99</v>
      </c>
      <c r="LU27" s="388"/>
      <c r="LV27" s="388"/>
      <c r="LW27" s="420" t="s">
        <v>96</v>
      </c>
      <c r="LX27" s="261">
        <v>72</v>
      </c>
      <c r="LY27" s="421">
        <v>216</v>
      </c>
      <c r="LZ27" s="422">
        <v>-66.67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26.19</v>
      </c>
      <c r="MP27" s="375">
        <v>7.9</v>
      </c>
      <c r="MQ27" s="375">
        <v>7.6</v>
      </c>
      <c r="MR27" s="375">
        <v>42.93</v>
      </c>
      <c r="MS27" s="375">
        <v>21.16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1483.5400000000002</v>
      </c>
      <c r="C28" s="102">
        <v>1734.7199999999998</v>
      </c>
      <c r="D28" s="30">
        <v>-14.48</v>
      </c>
      <c r="E28" s="388"/>
      <c r="F28" s="388"/>
      <c r="G28" s="14" t="s">
        <v>98</v>
      </c>
      <c r="H28" s="210">
        <v>5</v>
      </c>
      <c r="I28" s="211">
        <v>3</v>
      </c>
      <c r="J28" s="392">
        <v>12</v>
      </c>
      <c r="K28" s="32">
        <v>20</v>
      </c>
      <c r="L28" s="35">
        <v>509</v>
      </c>
      <c r="M28" s="36">
        <v>-96.07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19.68</v>
      </c>
      <c r="AC28" s="109">
        <v>27.4</v>
      </c>
      <c r="AD28" s="109">
        <v>38.24</v>
      </c>
      <c r="AE28" s="109">
        <v>28.44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4685</v>
      </c>
      <c r="AN28" s="169">
        <v>177</v>
      </c>
      <c r="AO28" s="169">
        <v>372</v>
      </c>
      <c r="AP28" s="533">
        <v>349</v>
      </c>
      <c r="AQ28" s="533">
        <v>0</v>
      </c>
      <c r="AR28" s="169">
        <v>0</v>
      </c>
      <c r="AS28" s="169">
        <v>0</v>
      </c>
      <c r="AT28" s="169">
        <v>0</v>
      </c>
      <c r="AU28" s="534">
        <v>5583</v>
      </c>
      <c r="AV28" s="528">
        <v>2047</v>
      </c>
      <c r="AW28" s="529">
        <v>7630</v>
      </c>
      <c r="AX28" s="209"/>
      <c r="AY28" s="403"/>
      <c r="AZ28" s="523" t="s">
        <v>47</v>
      </c>
      <c r="BA28" s="649">
        <v>0</v>
      </c>
      <c r="BB28" s="650">
        <v>0</v>
      </c>
      <c r="BC28" s="650">
        <v>0</v>
      </c>
      <c r="BD28" s="651">
        <v>0</v>
      </c>
      <c r="BE28" s="651">
        <v>0</v>
      </c>
      <c r="BF28" s="650">
        <v>0</v>
      </c>
      <c r="BG28" s="650">
        <v>0</v>
      </c>
      <c r="BH28" s="650">
        <v>0</v>
      </c>
      <c r="BI28" s="652">
        <v>0</v>
      </c>
      <c r="BJ28" s="647">
        <v>0</v>
      </c>
      <c r="BK28" s="648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517.41</v>
      </c>
      <c r="CG28" s="102">
        <v>103.93</v>
      </c>
      <c r="CH28" s="30">
        <v>397.84</v>
      </c>
      <c r="CI28" s="388"/>
      <c r="CJ28" s="388"/>
      <c r="CK28" s="14" t="s">
        <v>98</v>
      </c>
      <c r="CL28" s="32">
        <v>1</v>
      </c>
      <c r="CM28" s="33">
        <v>2</v>
      </c>
      <c r="CN28" s="34">
        <v>0</v>
      </c>
      <c r="CO28" s="32">
        <v>3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13.49</v>
      </c>
      <c r="DG28" s="59">
        <v>4.72</v>
      </c>
      <c r="DH28" s="59">
        <v>8.1300000000000008</v>
      </c>
      <c r="DI28" s="59">
        <v>8.7799999999999994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137.63</v>
      </c>
      <c r="FK28" s="102">
        <v>1596.0300000000002</v>
      </c>
      <c r="FL28" s="30">
        <v>-91.38</v>
      </c>
      <c r="FM28" s="388"/>
      <c r="FN28" s="388"/>
      <c r="FO28" s="14" t="s">
        <v>98</v>
      </c>
      <c r="FP28" s="261">
        <v>3</v>
      </c>
      <c r="FQ28" s="262">
        <v>0</v>
      </c>
      <c r="FR28" s="263">
        <v>0</v>
      </c>
      <c r="FS28" s="32">
        <v>3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10.79</v>
      </c>
      <c r="GK28" s="59">
        <v>5.17</v>
      </c>
      <c r="GL28" s="59">
        <v>27.02</v>
      </c>
      <c r="GM28" s="59">
        <v>14.33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23</v>
      </c>
      <c r="GV28" s="169">
        <v>30</v>
      </c>
      <c r="GW28" s="169">
        <v>31</v>
      </c>
      <c r="GX28" s="533">
        <v>51</v>
      </c>
      <c r="GY28" s="533"/>
      <c r="GZ28" s="169"/>
      <c r="HA28" s="169"/>
      <c r="HB28" s="169"/>
      <c r="HC28" s="534">
        <v>135</v>
      </c>
      <c r="HD28" s="528">
        <v>45</v>
      </c>
      <c r="HE28" s="529">
        <v>180</v>
      </c>
      <c r="HF28" s="209"/>
      <c r="HG28" s="403"/>
      <c r="HH28" s="523" t="s">
        <v>47</v>
      </c>
      <c r="HI28" s="649">
        <v>0</v>
      </c>
      <c r="HJ28" s="650">
        <v>0</v>
      </c>
      <c r="HK28" s="650">
        <v>0</v>
      </c>
      <c r="HL28" s="651">
        <v>0</v>
      </c>
      <c r="HM28" s="651"/>
      <c r="HN28" s="650"/>
      <c r="HO28" s="650"/>
      <c r="HP28" s="650"/>
      <c r="HQ28" s="652">
        <v>0</v>
      </c>
      <c r="HR28" s="647">
        <v>0</v>
      </c>
      <c r="HS28" s="648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1852.5700000000002</v>
      </c>
      <c r="IO28" s="304">
        <v>2361.3300000000004</v>
      </c>
      <c r="IP28" s="30">
        <v>-21.55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23</v>
      </c>
      <c r="IW28" s="32">
        <v>23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22.26</v>
      </c>
      <c r="JO28" s="59">
        <v>35.61</v>
      </c>
      <c r="JP28" s="59">
        <v>47.58</v>
      </c>
      <c r="JQ28" s="59">
        <v>35.15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550</v>
      </c>
      <c r="JZ28" s="334">
        <v>94</v>
      </c>
      <c r="KA28" s="334">
        <v>125</v>
      </c>
      <c r="KB28" s="533">
        <v>549</v>
      </c>
      <c r="KC28" s="533">
        <v>0</v>
      </c>
      <c r="KD28" s="169">
        <v>0</v>
      </c>
      <c r="KE28" s="169">
        <v>0</v>
      </c>
      <c r="KF28" s="169">
        <v>0</v>
      </c>
      <c r="KG28" s="529">
        <v>1318</v>
      </c>
      <c r="KH28" s="563">
        <v>52720</v>
      </c>
      <c r="KI28" s="529">
        <v>54038</v>
      </c>
      <c r="KJ28" s="209"/>
      <c r="KK28" s="403"/>
      <c r="KL28" s="523" t="s">
        <v>47</v>
      </c>
      <c r="KM28" s="649">
        <v>27</v>
      </c>
      <c r="KN28" s="650">
        <v>0</v>
      </c>
      <c r="KO28" s="650">
        <v>0</v>
      </c>
      <c r="KP28" s="651">
        <v>11</v>
      </c>
      <c r="KQ28" s="651">
        <v>0</v>
      </c>
      <c r="KR28" s="650">
        <v>0</v>
      </c>
      <c r="KS28" s="650">
        <v>0</v>
      </c>
      <c r="KT28" s="650">
        <v>0</v>
      </c>
      <c r="KU28" s="652">
        <v>38</v>
      </c>
      <c r="KV28" s="647">
        <v>228</v>
      </c>
      <c r="KW28" s="648">
        <v>266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3991.1499999999996</v>
      </c>
      <c r="LS28" s="281">
        <v>5796.01</v>
      </c>
      <c r="LT28" s="176">
        <v>-31.14</v>
      </c>
      <c r="LU28" s="388"/>
      <c r="LV28" s="388"/>
      <c r="LW28" s="420" t="s">
        <v>98</v>
      </c>
      <c r="LX28" s="261">
        <v>49</v>
      </c>
      <c r="LY28" s="421">
        <v>509</v>
      </c>
      <c r="LZ28" s="422">
        <v>-90.37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28.44</v>
      </c>
      <c r="MP28" s="375">
        <v>8.7799999999999994</v>
      </c>
      <c r="MQ28" s="375">
        <v>14.33</v>
      </c>
      <c r="MR28" s="375">
        <v>35.15</v>
      </c>
      <c r="MS28" s="375">
        <v>24.59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5258</v>
      </c>
      <c r="NB28" s="169">
        <v>301</v>
      </c>
      <c r="NC28" s="169">
        <v>528</v>
      </c>
      <c r="ND28" s="533">
        <v>949</v>
      </c>
      <c r="NE28" s="533"/>
      <c r="NF28" s="169"/>
      <c r="NG28" s="169"/>
      <c r="NH28" s="169"/>
      <c r="NI28" s="534">
        <v>7036</v>
      </c>
      <c r="NJ28" s="528">
        <v>54812</v>
      </c>
      <c r="NK28" s="529">
        <v>61848</v>
      </c>
      <c r="NL28" s="530"/>
      <c r="NM28" s="530"/>
      <c r="NN28" s="531" t="s">
        <v>47</v>
      </c>
      <c r="NO28" s="532">
        <v>27</v>
      </c>
      <c r="NP28" s="169">
        <v>0</v>
      </c>
      <c r="NQ28" s="169">
        <v>0</v>
      </c>
      <c r="NR28" s="533">
        <v>11</v>
      </c>
      <c r="NS28" s="533"/>
      <c r="NT28" s="169"/>
      <c r="NU28" s="169"/>
      <c r="NV28" s="169"/>
      <c r="NW28" s="534">
        <v>38</v>
      </c>
      <c r="NX28" s="528">
        <v>228</v>
      </c>
      <c r="NY28" s="529">
        <v>266</v>
      </c>
    </row>
    <row r="29" spans="1:389" ht="24.75" customHeight="1" thickBot="1">
      <c r="A29" s="63" t="s">
        <v>28</v>
      </c>
      <c r="B29" s="113">
        <v>5.1099999999999994</v>
      </c>
      <c r="C29" s="114">
        <v>566.66999999999996</v>
      </c>
      <c r="D29" s="66">
        <v>-99.1</v>
      </c>
      <c r="E29" s="388"/>
      <c r="F29" s="388"/>
      <c r="G29" s="14" t="s">
        <v>99</v>
      </c>
      <c r="H29" s="210">
        <v>3</v>
      </c>
      <c r="I29" s="211">
        <v>15</v>
      </c>
      <c r="J29" s="392">
        <v>6</v>
      </c>
      <c r="K29" s="32">
        <v>24</v>
      </c>
      <c r="L29" s="35">
        <v>524</v>
      </c>
      <c r="M29" s="36">
        <v>-95.42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20.71</v>
      </c>
      <c r="AC29" s="109">
        <v>27.54</v>
      </c>
      <c r="AD29" s="109">
        <v>34.82</v>
      </c>
      <c r="AE29" s="109">
        <v>27.69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9359</v>
      </c>
      <c r="AN29" s="169">
        <v>354</v>
      </c>
      <c r="AO29" s="169">
        <v>1487</v>
      </c>
      <c r="AP29" s="533">
        <v>8331</v>
      </c>
      <c r="AQ29" s="533">
        <v>0</v>
      </c>
      <c r="AR29" s="169">
        <v>0</v>
      </c>
      <c r="AS29" s="169">
        <v>0</v>
      </c>
      <c r="AT29" s="169">
        <v>0</v>
      </c>
      <c r="AU29" s="534">
        <v>19531</v>
      </c>
      <c r="AV29" s="528">
        <v>43945</v>
      </c>
      <c r="AW29" s="529">
        <v>63476</v>
      </c>
      <c r="AX29" s="209"/>
      <c r="AY29" s="403"/>
      <c r="AZ29" s="523" t="s">
        <v>52</v>
      </c>
      <c r="BA29" s="649">
        <v>0</v>
      </c>
      <c r="BB29" s="650">
        <v>0</v>
      </c>
      <c r="BC29" s="650">
        <v>0</v>
      </c>
      <c r="BD29" s="651">
        <v>0</v>
      </c>
      <c r="BE29" s="651">
        <v>0</v>
      </c>
      <c r="BF29" s="650">
        <v>0</v>
      </c>
      <c r="BG29" s="650">
        <v>0</v>
      </c>
      <c r="BH29" s="650">
        <v>0</v>
      </c>
      <c r="BI29" s="652">
        <v>0</v>
      </c>
      <c r="BJ29" s="647">
        <v>0</v>
      </c>
      <c r="BK29" s="648">
        <v>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3.69</v>
      </c>
      <c r="CG29" s="114">
        <v>0.32</v>
      </c>
      <c r="CH29" s="66">
        <v>1053.1300000000001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15.01</v>
      </c>
      <c r="DG29" s="59">
        <v>5.12</v>
      </c>
      <c r="DH29" s="59">
        <v>8.3699999999999992</v>
      </c>
      <c r="DI29" s="59">
        <v>9.5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3923</v>
      </c>
      <c r="DR29" s="169">
        <v>442</v>
      </c>
      <c r="DS29" s="169">
        <v>483</v>
      </c>
      <c r="DT29" s="533">
        <v>4848</v>
      </c>
      <c r="DU29" s="533">
        <v>0</v>
      </c>
      <c r="DV29" s="169">
        <v>0</v>
      </c>
      <c r="DW29" s="169">
        <v>0</v>
      </c>
      <c r="DX29" s="169">
        <v>0</v>
      </c>
      <c r="DY29" s="534">
        <v>9696</v>
      </c>
      <c r="DZ29" s="528">
        <v>9696</v>
      </c>
      <c r="EA29" s="529">
        <v>19392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1.1700000000000002</v>
      </c>
      <c r="FK29" s="114">
        <v>6.2</v>
      </c>
      <c r="FL29" s="66">
        <v>-81.13</v>
      </c>
      <c r="FM29" s="388"/>
      <c r="FN29" s="388"/>
      <c r="FO29" s="14" t="s">
        <v>99</v>
      </c>
      <c r="FP29" s="261">
        <v>1</v>
      </c>
      <c r="FQ29" s="262">
        <v>0</v>
      </c>
      <c r="FR29" s="263">
        <v>0</v>
      </c>
      <c r="FS29" s="32">
        <v>1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3.88</v>
      </c>
      <c r="GK29" s="59">
        <v>4.22</v>
      </c>
      <c r="GL29" s="59">
        <v>15.73</v>
      </c>
      <c r="GM29" s="59">
        <v>7.94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538</v>
      </c>
      <c r="GV29" s="169">
        <v>199</v>
      </c>
      <c r="GW29" s="169">
        <v>103</v>
      </c>
      <c r="GX29" s="533">
        <v>267</v>
      </c>
      <c r="GY29" s="533"/>
      <c r="GZ29" s="169"/>
      <c r="HA29" s="169"/>
      <c r="HB29" s="169"/>
      <c r="HC29" s="534">
        <v>1107</v>
      </c>
      <c r="HD29" s="528">
        <v>3163</v>
      </c>
      <c r="HE29" s="529">
        <v>4270</v>
      </c>
      <c r="HF29" s="209"/>
      <c r="HG29" s="403"/>
      <c r="HH29" s="523" t="s">
        <v>52</v>
      </c>
      <c r="HI29" s="649">
        <v>62</v>
      </c>
      <c r="HJ29" s="650">
        <v>0</v>
      </c>
      <c r="HK29" s="650">
        <v>0</v>
      </c>
      <c r="HL29" s="651">
        <v>9</v>
      </c>
      <c r="HM29" s="651"/>
      <c r="HN29" s="650"/>
      <c r="HO29" s="650"/>
      <c r="HP29" s="650"/>
      <c r="HQ29" s="652">
        <v>71</v>
      </c>
      <c r="HR29" s="647">
        <v>11</v>
      </c>
      <c r="HS29" s="648">
        <v>82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19.450000000000003</v>
      </c>
      <c r="IO29" s="395">
        <v>11.43</v>
      </c>
      <c r="IP29" s="66">
        <v>70.17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8</v>
      </c>
      <c r="IW29" s="32">
        <v>8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27.09</v>
      </c>
      <c r="JO29" s="59">
        <v>37.93</v>
      </c>
      <c r="JP29" s="59">
        <v>50.37</v>
      </c>
      <c r="JQ29" s="59">
        <v>38.46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24905</v>
      </c>
      <c r="JZ29" s="334">
        <v>3779</v>
      </c>
      <c r="KA29" s="334">
        <v>2802</v>
      </c>
      <c r="KB29" s="533">
        <v>7298</v>
      </c>
      <c r="KC29" s="533">
        <v>0</v>
      </c>
      <c r="KD29" s="169">
        <v>0</v>
      </c>
      <c r="KE29" s="169">
        <v>0</v>
      </c>
      <c r="KF29" s="169">
        <v>0</v>
      </c>
      <c r="KG29" s="529">
        <v>38784</v>
      </c>
      <c r="KH29" s="563">
        <v>119877</v>
      </c>
      <c r="KI29" s="529">
        <v>158661</v>
      </c>
      <c r="KJ29" s="209"/>
      <c r="KK29" s="403"/>
      <c r="KL29" s="523" t="s">
        <v>52</v>
      </c>
      <c r="KM29" s="649">
        <v>185</v>
      </c>
      <c r="KN29" s="650">
        <v>13</v>
      </c>
      <c r="KO29" s="650">
        <v>4</v>
      </c>
      <c r="KP29" s="651">
        <v>70</v>
      </c>
      <c r="KQ29" s="651">
        <v>0</v>
      </c>
      <c r="KR29" s="650">
        <v>0</v>
      </c>
      <c r="KS29" s="650">
        <v>0</v>
      </c>
      <c r="KT29" s="650">
        <v>0</v>
      </c>
      <c r="KU29" s="652">
        <v>272</v>
      </c>
      <c r="KV29" s="647">
        <v>1550</v>
      </c>
      <c r="KW29" s="648">
        <v>1822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29.419999999999998</v>
      </c>
      <c r="LS29" s="330">
        <v>584.62</v>
      </c>
      <c r="LT29" s="180">
        <v>-94.97</v>
      </c>
      <c r="LU29" s="388"/>
      <c r="LV29" s="388"/>
      <c r="LW29" s="420" t="s">
        <v>99</v>
      </c>
      <c r="LX29" s="261">
        <v>33</v>
      </c>
      <c r="LY29" s="421">
        <v>524</v>
      </c>
      <c r="LZ29" s="422">
        <v>-93.7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27.69</v>
      </c>
      <c r="MP29" s="375">
        <v>9.5</v>
      </c>
      <c r="MQ29" s="375">
        <v>7.94</v>
      </c>
      <c r="MR29" s="375">
        <v>38.46</v>
      </c>
      <c r="MS29" s="375">
        <v>19.03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38725</v>
      </c>
      <c r="NB29" s="169">
        <v>4774</v>
      </c>
      <c r="NC29" s="169">
        <v>4875</v>
      </c>
      <c r="ND29" s="533">
        <v>20744</v>
      </c>
      <c r="NE29" s="533"/>
      <c r="NF29" s="169"/>
      <c r="NG29" s="169"/>
      <c r="NH29" s="169"/>
      <c r="NI29" s="534">
        <v>69118</v>
      </c>
      <c r="NJ29" s="528">
        <v>176681</v>
      </c>
      <c r="NK29" s="529">
        <v>245799</v>
      </c>
      <c r="NL29" s="530"/>
      <c r="NM29" s="530"/>
      <c r="NN29" s="531" t="s">
        <v>52</v>
      </c>
      <c r="NO29" s="532">
        <v>247</v>
      </c>
      <c r="NP29" s="169">
        <v>13</v>
      </c>
      <c r="NQ29" s="169">
        <v>4</v>
      </c>
      <c r="NR29" s="533">
        <v>79</v>
      </c>
      <c r="NS29" s="533"/>
      <c r="NT29" s="169"/>
      <c r="NU29" s="169"/>
      <c r="NV29" s="169"/>
      <c r="NW29" s="534">
        <v>343</v>
      </c>
      <c r="NX29" s="528">
        <v>1561</v>
      </c>
      <c r="NY29" s="529">
        <v>1904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21</v>
      </c>
      <c r="J30" s="392">
        <v>20</v>
      </c>
      <c r="K30" s="32">
        <v>41</v>
      </c>
      <c r="L30" s="35">
        <v>183</v>
      </c>
      <c r="M30" s="36">
        <v>-77.599999999999994</v>
      </c>
      <c r="N30" s="209"/>
      <c r="O30" s="48" t="s">
        <v>30</v>
      </c>
      <c r="P30" s="49">
        <v>501.34</v>
      </c>
      <c r="Q30" s="50">
        <v>550.41999999999996</v>
      </c>
      <c r="R30" s="52">
        <v>-8.92</v>
      </c>
      <c r="S30" s="49">
        <v>0</v>
      </c>
      <c r="T30" s="50">
        <v>0</v>
      </c>
      <c r="U30" s="52">
        <v>0</v>
      </c>
      <c r="V30" s="49">
        <v>169.44</v>
      </c>
      <c r="W30" s="50">
        <v>213.99</v>
      </c>
      <c r="X30" s="52">
        <v>-20.82</v>
      </c>
      <c r="Y30" s="403"/>
      <c r="Z30" s="403"/>
      <c r="AA30" s="403" t="s">
        <v>66</v>
      </c>
      <c r="AB30" s="109">
        <v>21.39</v>
      </c>
      <c r="AC30" s="109">
        <v>27.52</v>
      </c>
      <c r="AD30" s="109">
        <v>37.43</v>
      </c>
      <c r="AE30" s="109">
        <v>28.78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88920</v>
      </c>
      <c r="AN30" s="169">
        <v>1772</v>
      </c>
      <c r="AO30" s="169">
        <v>13009</v>
      </c>
      <c r="AP30" s="533">
        <v>22690</v>
      </c>
      <c r="AQ30" s="533">
        <v>0</v>
      </c>
      <c r="AR30" s="169">
        <v>0</v>
      </c>
      <c r="AS30" s="169">
        <v>0</v>
      </c>
      <c r="AT30" s="169">
        <v>0</v>
      </c>
      <c r="AU30" s="534">
        <v>126391</v>
      </c>
      <c r="AV30" s="528">
        <v>641826</v>
      </c>
      <c r="AW30" s="529">
        <v>768217</v>
      </c>
      <c r="AX30" s="209"/>
      <c r="AY30" s="403"/>
      <c r="AZ30" s="523" t="s">
        <v>58</v>
      </c>
      <c r="BA30" s="649">
        <v>321</v>
      </c>
      <c r="BB30" s="650">
        <v>0</v>
      </c>
      <c r="BC30" s="650">
        <v>78</v>
      </c>
      <c r="BD30" s="651">
        <v>23</v>
      </c>
      <c r="BE30" s="651">
        <v>0</v>
      </c>
      <c r="BF30" s="650">
        <v>0</v>
      </c>
      <c r="BG30" s="650">
        <v>0</v>
      </c>
      <c r="BH30" s="650">
        <v>0</v>
      </c>
      <c r="BI30" s="652">
        <v>422</v>
      </c>
      <c r="BJ30" s="647">
        <v>2351</v>
      </c>
      <c r="BK30" s="648">
        <v>2773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0</v>
      </c>
      <c r="CQ30" s="36">
        <v>0</v>
      </c>
      <c r="CR30" s="387"/>
      <c r="CS30" s="48" t="s">
        <v>30</v>
      </c>
      <c r="CT30" s="49">
        <v>224.84</v>
      </c>
      <c r="CU30" s="222">
        <v>235.52</v>
      </c>
      <c r="CV30" s="51">
        <v>-4.53</v>
      </c>
      <c r="CW30" s="49">
        <v>0</v>
      </c>
      <c r="CX30" s="222">
        <v>0</v>
      </c>
      <c r="CY30" s="51">
        <v>0</v>
      </c>
      <c r="CZ30" s="49">
        <v>77.819999999999993</v>
      </c>
      <c r="DA30" s="222">
        <v>154.46</v>
      </c>
      <c r="DB30" s="51">
        <v>-49.62</v>
      </c>
      <c r="DC30" s="403"/>
      <c r="DD30" s="403"/>
      <c r="DE30" s="403" t="s">
        <v>66</v>
      </c>
      <c r="DF30" s="59">
        <v>20.49</v>
      </c>
      <c r="DG30" s="59">
        <v>8.49</v>
      </c>
      <c r="DH30" s="59">
        <v>6.31</v>
      </c>
      <c r="DI30" s="59">
        <v>11.76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31389</v>
      </c>
      <c r="DR30" s="169">
        <v>995</v>
      </c>
      <c r="DS30" s="169">
        <v>4025</v>
      </c>
      <c r="DT30" s="533">
        <v>28399</v>
      </c>
      <c r="DU30" s="533">
        <v>0</v>
      </c>
      <c r="DV30" s="169">
        <v>0</v>
      </c>
      <c r="DW30" s="169">
        <v>0</v>
      </c>
      <c r="DX30" s="169">
        <v>0</v>
      </c>
      <c r="DY30" s="534">
        <v>64808</v>
      </c>
      <c r="DZ30" s="528">
        <v>289044</v>
      </c>
      <c r="EA30" s="529">
        <v>353852</v>
      </c>
      <c r="EB30" s="209"/>
      <c r="EC30" s="403"/>
      <c r="ED30" s="523" t="s">
        <v>58</v>
      </c>
      <c r="EE30" s="532">
        <v>212</v>
      </c>
      <c r="EF30" s="169">
        <v>3</v>
      </c>
      <c r="EG30" s="169">
        <v>2</v>
      </c>
      <c r="EH30" s="533">
        <v>0</v>
      </c>
      <c r="EI30" s="533">
        <v>0</v>
      </c>
      <c r="EJ30" s="169">
        <v>0</v>
      </c>
      <c r="EK30" s="169">
        <v>0</v>
      </c>
      <c r="EL30" s="169">
        <v>0</v>
      </c>
      <c r="EM30" s="534">
        <v>217</v>
      </c>
      <c r="EN30" s="528">
        <v>1254</v>
      </c>
      <c r="EO30" s="529">
        <v>1471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1</v>
      </c>
      <c r="FQ30" s="262">
        <v>0</v>
      </c>
      <c r="FR30" s="263">
        <v>0</v>
      </c>
      <c r="FS30" s="32">
        <v>1</v>
      </c>
      <c r="FT30" s="35">
        <v>40</v>
      </c>
      <c r="FU30" s="36">
        <v>-97.5</v>
      </c>
      <c r="FV30" s="335"/>
      <c r="FW30" s="48" t="s">
        <v>30</v>
      </c>
      <c r="FX30" s="49">
        <v>187.4</v>
      </c>
      <c r="FY30" s="222">
        <v>208.67</v>
      </c>
      <c r="FZ30" s="51">
        <v>-10.19</v>
      </c>
      <c r="GA30" s="49">
        <v>0</v>
      </c>
      <c r="GB30" s="222">
        <v>0</v>
      </c>
      <c r="GC30" s="51">
        <v>0</v>
      </c>
      <c r="GD30" s="49">
        <v>93.59</v>
      </c>
      <c r="GE30" s="222">
        <v>73.09</v>
      </c>
      <c r="GF30" s="51">
        <v>28.05</v>
      </c>
      <c r="GG30" s="403"/>
      <c r="GH30" s="403"/>
      <c r="GI30" s="403" t="s">
        <v>66</v>
      </c>
      <c r="GJ30" s="59">
        <v>6.32</v>
      </c>
      <c r="GK30" s="59">
        <v>6.58</v>
      </c>
      <c r="GL30" s="59">
        <v>16.47</v>
      </c>
      <c r="GM30" s="59">
        <v>9.7899999999999991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27915</v>
      </c>
      <c r="GV30" s="169">
        <v>896</v>
      </c>
      <c r="GW30" s="169">
        <v>427</v>
      </c>
      <c r="GX30" s="533">
        <v>4178</v>
      </c>
      <c r="GY30" s="533"/>
      <c r="GZ30" s="169"/>
      <c r="HA30" s="169"/>
      <c r="HB30" s="169"/>
      <c r="HC30" s="534">
        <v>33416</v>
      </c>
      <c r="HD30" s="528">
        <v>69001</v>
      </c>
      <c r="HE30" s="529">
        <v>102417</v>
      </c>
      <c r="HF30" s="209"/>
      <c r="HG30" s="403"/>
      <c r="HH30" s="523" t="s">
        <v>58</v>
      </c>
      <c r="HI30" s="649">
        <v>247</v>
      </c>
      <c r="HJ30" s="650">
        <v>0</v>
      </c>
      <c r="HK30" s="650">
        <v>0</v>
      </c>
      <c r="HL30" s="651">
        <v>33</v>
      </c>
      <c r="HM30" s="651"/>
      <c r="HN30" s="650"/>
      <c r="HO30" s="650"/>
      <c r="HP30" s="650"/>
      <c r="HQ30" s="652">
        <v>280</v>
      </c>
      <c r="HR30" s="647">
        <v>52</v>
      </c>
      <c r="HS30" s="648">
        <v>332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21</v>
      </c>
      <c r="IW30" s="32">
        <v>21</v>
      </c>
      <c r="IX30" s="35">
        <v>0</v>
      </c>
      <c r="IY30" s="36">
        <v>0</v>
      </c>
      <c r="IZ30" s="403"/>
      <c r="JA30" s="48" t="s">
        <v>30</v>
      </c>
      <c r="JB30" s="49">
        <v>533.87</v>
      </c>
      <c r="JC30" s="222">
        <v>559.74</v>
      </c>
      <c r="JD30" s="51">
        <v>-4.62</v>
      </c>
      <c r="JE30" s="49">
        <v>0</v>
      </c>
      <c r="JF30" s="222">
        <v>0</v>
      </c>
      <c r="JG30" s="51">
        <v>0</v>
      </c>
      <c r="JH30" s="49">
        <v>159.80000000000001</v>
      </c>
      <c r="JI30" s="222">
        <v>200.22</v>
      </c>
      <c r="JJ30" s="51">
        <v>-20.190000000000001</v>
      </c>
      <c r="JK30" s="403"/>
      <c r="JL30" s="403"/>
      <c r="JM30" s="403" t="s">
        <v>66</v>
      </c>
      <c r="JN30" s="59">
        <v>23.38</v>
      </c>
      <c r="JO30" s="59">
        <v>36.5</v>
      </c>
      <c r="JP30" s="59">
        <v>47.12</v>
      </c>
      <c r="JQ30" s="59">
        <v>35.67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99632</v>
      </c>
      <c r="JZ30" s="334">
        <v>10393</v>
      </c>
      <c r="KA30" s="334">
        <v>6535</v>
      </c>
      <c r="KB30" s="533">
        <v>35994</v>
      </c>
      <c r="KC30" s="533">
        <v>0</v>
      </c>
      <c r="KD30" s="169">
        <v>0</v>
      </c>
      <c r="KE30" s="169">
        <v>0</v>
      </c>
      <c r="KF30" s="169">
        <v>0</v>
      </c>
      <c r="KG30" s="529">
        <v>152554</v>
      </c>
      <c r="KH30" s="563">
        <v>693221</v>
      </c>
      <c r="KI30" s="529">
        <v>845775</v>
      </c>
      <c r="KJ30" s="209"/>
      <c r="KK30" s="403"/>
      <c r="KL30" s="523" t="s">
        <v>58</v>
      </c>
      <c r="KM30" s="649">
        <v>926</v>
      </c>
      <c r="KN30" s="650">
        <v>32</v>
      </c>
      <c r="KO30" s="650">
        <v>19</v>
      </c>
      <c r="KP30" s="651">
        <v>188</v>
      </c>
      <c r="KQ30" s="651">
        <v>0</v>
      </c>
      <c r="KR30" s="650">
        <v>0</v>
      </c>
      <c r="KS30" s="650">
        <v>0</v>
      </c>
      <c r="KT30" s="650">
        <v>0</v>
      </c>
      <c r="KU30" s="652">
        <v>1165</v>
      </c>
      <c r="KV30" s="647">
        <v>5659</v>
      </c>
      <c r="KW30" s="648">
        <v>6824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63</v>
      </c>
      <c r="LY30" s="421">
        <v>223</v>
      </c>
      <c r="LZ30" s="422">
        <v>-71.75</v>
      </c>
      <c r="MA30" s="347"/>
      <c r="MB30" s="48" t="s">
        <v>30</v>
      </c>
      <c r="MC30" s="49">
        <v>443.86</v>
      </c>
      <c r="MD30" s="294">
        <v>439.52</v>
      </c>
      <c r="ME30" s="51">
        <v>0.99</v>
      </c>
      <c r="MF30" s="49">
        <v>0</v>
      </c>
      <c r="MG30" s="294">
        <v>0</v>
      </c>
      <c r="MH30" s="51">
        <v>0</v>
      </c>
      <c r="MI30" s="49">
        <v>146.9</v>
      </c>
      <c r="MJ30" s="294">
        <v>162.97</v>
      </c>
      <c r="MK30" s="51">
        <v>-9.86</v>
      </c>
      <c r="ML30" s="286"/>
      <c r="MM30" s="286"/>
      <c r="MN30" s="286" t="s">
        <v>66</v>
      </c>
      <c r="MO30" s="375">
        <v>28.78</v>
      </c>
      <c r="MP30" s="375">
        <v>11.76</v>
      </c>
      <c r="MQ30" s="375">
        <v>9.7899999999999991</v>
      </c>
      <c r="MR30" s="375">
        <v>35.67</v>
      </c>
      <c r="MS30" s="375">
        <v>21.5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247856</v>
      </c>
      <c r="NB30" s="169">
        <v>14056</v>
      </c>
      <c r="NC30" s="169">
        <v>23996</v>
      </c>
      <c r="ND30" s="533">
        <v>91261</v>
      </c>
      <c r="NE30" s="533"/>
      <c r="NF30" s="169"/>
      <c r="NG30" s="169"/>
      <c r="NH30" s="169"/>
      <c r="NI30" s="534">
        <v>377169</v>
      </c>
      <c r="NJ30" s="528">
        <v>1693092</v>
      </c>
      <c r="NK30" s="529">
        <v>2070261</v>
      </c>
      <c r="NL30" s="530"/>
      <c r="NM30" s="530"/>
      <c r="NN30" s="531" t="s">
        <v>58</v>
      </c>
      <c r="NO30" s="532">
        <v>1706</v>
      </c>
      <c r="NP30" s="169">
        <v>35</v>
      </c>
      <c r="NQ30" s="169">
        <v>99</v>
      </c>
      <c r="NR30" s="533">
        <v>244</v>
      </c>
      <c r="NS30" s="533"/>
      <c r="NT30" s="169"/>
      <c r="NU30" s="169"/>
      <c r="NV30" s="169"/>
      <c r="NW30" s="534">
        <v>2084</v>
      </c>
      <c r="NX30" s="528">
        <v>9316</v>
      </c>
      <c r="NY30" s="529">
        <v>11400</v>
      </c>
    </row>
    <row r="31" spans="1:389" ht="24.75" customHeight="1" thickBot="1">
      <c r="A31" s="61" t="s">
        <v>102</v>
      </c>
      <c r="B31" s="119">
        <v>4718</v>
      </c>
      <c r="C31" s="120">
        <v>4941</v>
      </c>
      <c r="D31" s="13">
        <v>-4.51</v>
      </c>
      <c r="E31" s="388"/>
      <c r="F31" s="388"/>
      <c r="G31" s="14" t="s">
        <v>103</v>
      </c>
      <c r="H31" s="210">
        <v>5</v>
      </c>
      <c r="I31" s="211">
        <v>0</v>
      </c>
      <c r="J31" s="392">
        <v>0</v>
      </c>
      <c r="K31" s="32">
        <v>5</v>
      </c>
      <c r="L31" s="35">
        <v>471</v>
      </c>
      <c r="M31" s="36">
        <v>-98.94</v>
      </c>
      <c r="N31" s="209"/>
      <c r="O31" s="48" t="s">
        <v>38</v>
      </c>
      <c r="P31" s="49">
        <v>532.34</v>
      </c>
      <c r="Q31" s="50">
        <v>559.27</v>
      </c>
      <c r="R31" s="52">
        <v>-4.82</v>
      </c>
      <c r="S31" s="49">
        <v>415.08</v>
      </c>
      <c r="T31" s="50">
        <v>416.12</v>
      </c>
      <c r="U31" s="52">
        <v>-0.25</v>
      </c>
      <c r="V31" s="49">
        <v>454.71</v>
      </c>
      <c r="W31" s="50">
        <v>471.78</v>
      </c>
      <c r="X31" s="52">
        <v>-3.62</v>
      </c>
      <c r="Y31" s="403"/>
      <c r="Z31" s="403"/>
      <c r="AA31" s="403" t="s">
        <v>70</v>
      </c>
      <c r="AB31" s="109">
        <v>24.63</v>
      </c>
      <c r="AC31" s="109">
        <v>26.78</v>
      </c>
      <c r="AD31" s="109">
        <v>35.67</v>
      </c>
      <c r="AE31" s="109">
        <v>29.03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0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0</v>
      </c>
      <c r="BJ31" s="647">
        <v>0</v>
      </c>
      <c r="BK31" s="648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4918</v>
      </c>
      <c r="CG31" s="120">
        <v>4941</v>
      </c>
      <c r="CH31" s="13">
        <v>-0.47</v>
      </c>
      <c r="CI31" s="388"/>
      <c r="CJ31" s="388"/>
      <c r="CK31" s="14" t="s">
        <v>103</v>
      </c>
      <c r="CL31" s="32">
        <v>24</v>
      </c>
      <c r="CM31" s="33">
        <v>0</v>
      </c>
      <c r="CN31" s="34">
        <v>0</v>
      </c>
      <c r="CO31" s="32">
        <v>24</v>
      </c>
      <c r="CP31" s="35">
        <v>0</v>
      </c>
      <c r="CQ31" s="36">
        <v>0</v>
      </c>
      <c r="CR31" s="387"/>
      <c r="CS31" s="48" t="s">
        <v>38</v>
      </c>
      <c r="CT31" s="49">
        <v>286.62</v>
      </c>
      <c r="CU31" s="222">
        <v>301.37</v>
      </c>
      <c r="CV31" s="51">
        <v>-4.8899999999999997</v>
      </c>
      <c r="CW31" s="49">
        <v>256.57</v>
      </c>
      <c r="CX31" s="222">
        <v>275.83999999999997</v>
      </c>
      <c r="CY31" s="51">
        <v>-6.99</v>
      </c>
      <c r="CZ31" s="49">
        <v>266.97000000000003</v>
      </c>
      <c r="DA31" s="222">
        <v>292.58</v>
      </c>
      <c r="DB31" s="51">
        <v>-8.75</v>
      </c>
      <c r="DC31" s="403"/>
      <c r="DD31" s="403"/>
      <c r="DE31" s="403" t="s">
        <v>70</v>
      </c>
      <c r="DF31" s="59">
        <v>26.8</v>
      </c>
      <c r="DG31" s="59">
        <v>5.83</v>
      </c>
      <c r="DH31" s="59">
        <v>8.44</v>
      </c>
      <c r="DI31" s="59">
        <v>13.69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4746</v>
      </c>
      <c r="FK31" s="120">
        <v>4941</v>
      </c>
      <c r="FL31" s="13">
        <v>-3.95</v>
      </c>
      <c r="FM31" s="388"/>
      <c r="FN31" s="388"/>
      <c r="FO31" s="14" t="s">
        <v>103</v>
      </c>
      <c r="FP31" s="261">
        <v>25</v>
      </c>
      <c r="FQ31" s="262">
        <v>0</v>
      </c>
      <c r="FR31" s="263">
        <v>0</v>
      </c>
      <c r="FS31" s="32">
        <v>25</v>
      </c>
      <c r="FT31" s="35">
        <v>0</v>
      </c>
      <c r="FU31" s="36">
        <v>0</v>
      </c>
      <c r="FV31" s="335"/>
      <c r="FW31" s="48" t="s">
        <v>38</v>
      </c>
      <c r="FX31" s="49">
        <v>285.64</v>
      </c>
      <c r="FY31" s="222">
        <v>315.58</v>
      </c>
      <c r="FZ31" s="51">
        <v>-9.49</v>
      </c>
      <c r="GA31" s="49">
        <v>157.43</v>
      </c>
      <c r="GB31" s="222">
        <v>199.15</v>
      </c>
      <c r="GC31" s="51">
        <v>-20.95</v>
      </c>
      <c r="GD31" s="49">
        <v>221.46</v>
      </c>
      <c r="GE31" s="222">
        <v>239.93</v>
      </c>
      <c r="GF31" s="51">
        <v>-7.7</v>
      </c>
      <c r="GG31" s="403"/>
      <c r="GH31" s="403"/>
      <c r="GI31" s="403" t="s">
        <v>70</v>
      </c>
      <c r="GJ31" s="59">
        <v>1.95</v>
      </c>
      <c r="GK31" s="59">
        <v>2.0699999999999998</v>
      </c>
      <c r="GL31" s="59">
        <v>6.38</v>
      </c>
      <c r="GM31" s="59">
        <v>3.47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653">
        <v>0</v>
      </c>
      <c r="HJ31" s="654">
        <v>0</v>
      </c>
      <c r="HK31" s="654">
        <v>0</v>
      </c>
      <c r="HL31" s="651">
        <v>0</v>
      </c>
      <c r="HM31" s="655"/>
      <c r="HN31" s="654"/>
      <c r="HO31" s="654"/>
      <c r="HP31" s="650"/>
      <c r="HQ31" s="652">
        <v>0</v>
      </c>
      <c r="HR31" s="647">
        <v>0</v>
      </c>
      <c r="HS31" s="648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4746</v>
      </c>
      <c r="IO31" s="120">
        <v>4941</v>
      </c>
      <c r="IP31" s="13">
        <v>-3.95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45</v>
      </c>
      <c r="IW31" s="32">
        <v>45</v>
      </c>
      <c r="IX31" s="35">
        <v>0</v>
      </c>
      <c r="IY31" s="36">
        <v>0</v>
      </c>
      <c r="IZ31" s="403"/>
      <c r="JA31" s="48" t="s">
        <v>38</v>
      </c>
      <c r="JB31" s="49">
        <v>669.74</v>
      </c>
      <c r="JC31" s="222">
        <v>704.71</v>
      </c>
      <c r="JD31" s="51">
        <v>-4.96</v>
      </c>
      <c r="JE31" s="49">
        <v>432.48</v>
      </c>
      <c r="JF31" s="222">
        <v>441.19</v>
      </c>
      <c r="JG31" s="51">
        <v>-1.97</v>
      </c>
      <c r="JH31" s="49">
        <v>503.5</v>
      </c>
      <c r="JI31" s="222">
        <v>535.45000000000005</v>
      </c>
      <c r="JJ31" s="51">
        <v>-5.97</v>
      </c>
      <c r="JK31" s="403"/>
      <c r="JL31" s="403"/>
      <c r="JM31" s="403" t="s">
        <v>70</v>
      </c>
      <c r="JN31" s="59">
        <v>28.42</v>
      </c>
      <c r="JO31" s="59">
        <v>40.840000000000003</v>
      </c>
      <c r="JP31" s="59">
        <v>51.65</v>
      </c>
      <c r="JQ31" s="59">
        <v>40.299999999999997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>
        <v>0</v>
      </c>
      <c r="KD31" s="537">
        <v>0</v>
      </c>
      <c r="KE31" s="537">
        <v>0</v>
      </c>
      <c r="KF31" s="169">
        <v>0</v>
      </c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>
        <v>0</v>
      </c>
      <c r="KR31" s="654">
        <v>0</v>
      </c>
      <c r="KS31" s="654">
        <v>0</v>
      </c>
      <c r="KT31" s="650">
        <v>0</v>
      </c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4746</v>
      </c>
      <c r="LS31" s="339">
        <v>4941</v>
      </c>
      <c r="LT31" s="243">
        <v>-3.95</v>
      </c>
      <c r="LU31" s="388"/>
      <c r="LV31" s="388"/>
      <c r="LW31" s="420" t="s">
        <v>103</v>
      </c>
      <c r="LX31" s="261">
        <v>99</v>
      </c>
      <c r="LY31" s="421">
        <v>471</v>
      </c>
      <c r="LZ31" s="422">
        <v>-78.98</v>
      </c>
      <c r="MA31" s="347"/>
      <c r="MB31" s="48" t="s">
        <v>38</v>
      </c>
      <c r="MC31" s="49">
        <v>525.84</v>
      </c>
      <c r="MD31" s="294">
        <v>523.78</v>
      </c>
      <c r="ME31" s="51">
        <v>0.39</v>
      </c>
      <c r="MF31" s="49">
        <v>388.75</v>
      </c>
      <c r="MG31" s="294">
        <v>351.09</v>
      </c>
      <c r="MH31" s="51">
        <v>10.73</v>
      </c>
      <c r="MI31" s="49">
        <v>434.12</v>
      </c>
      <c r="MJ31" s="294">
        <v>415.12</v>
      </c>
      <c r="MK31" s="51">
        <v>4.58</v>
      </c>
      <c r="ML31" s="286"/>
      <c r="MM31" s="286"/>
      <c r="MN31" s="286" t="s">
        <v>70</v>
      </c>
      <c r="MO31" s="375">
        <v>29.03</v>
      </c>
      <c r="MP31" s="375">
        <v>13.69</v>
      </c>
      <c r="MQ31" s="375">
        <v>3.47</v>
      </c>
      <c r="MR31" s="375">
        <v>40.299999999999997</v>
      </c>
      <c r="MS31" s="375">
        <v>21.62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25.76</v>
      </c>
      <c r="C32" s="122">
        <v>47.41</v>
      </c>
      <c r="D32" s="13">
        <v>-21.65</v>
      </c>
      <c r="E32" s="398"/>
      <c r="F32" s="388"/>
      <c r="G32" s="14" t="s">
        <v>105</v>
      </c>
      <c r="H32" s="210">
        <v>5</v>
      </c>
      <c r="I32" s="211">
        <v>0</v>
      </c>
      <c r="J32" s="392">
        <v>0</v>
      </c>
      <c r="K32" s="32">
        <v>5</v>
      </c>
      <c r="L32" s="35">
        <v>960</v>
      </c>
      <c r="M32" s="36">
        <v>-99.48</v>
      </c>
      <c r="N32" s="209"/>
      <c r="O32" s="48" t="s">
        <v>44</v>
      </c>
      <c r="P32" s="49">
        <v>384.46</v>
      </c>
      <c r="Q32" s="106">
        <v>426.9</v>
      </c>
      <c r="R32" s="52">
        <v>-9.94</v>
      </c>
      <c r="S32" s="49">
        <v>420.29</v>
      </c>
      <c r="T32" s="50">
        <v>433.89</v>
      </c>
      <c r="U32" s="52">
        <v>-3.13</v>
      </c>
      <c r="V32" s="49">
        <v>408.18</v>
      </c>
      <c r="W32" s="50">
        <v>431.18</v>
      </c>
      <c r="X32" s="52">
        <v>-5.33</v>
      </c>
      <c r="Y32" s="403"/>
      <c r="Z32" s="38" t="s">
        <v>46</v>
      </c>
      <c r="AA32" s="38"/>
      <c r="AB32" s="39">
        <v>30876</v>
      </c>
      <c r="AC32" s="39">
        <v>42497</v>
      </c>
      <c r="AD32" s="39">
        <v>47161</v>
      </c>
      <c r="AE32" s="39">
        <v>120534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102964</v>
      </c>
      <c r="AN32" s="539">
        <v>2303</v>
      </c>
      <c r="AO32" s="539">
        <v>14868</v>
      </c>
      <c r="AP32" s="540">
        <v>31370</v>
      </c>
      <c r="AQ32" s="540">
        <v>0</v>
      </c>
      <c r="AR32" s="543">
        <v>0</v>
      </c>
      <c r="AS32" s="543">
        <v>0</v>
      </c>
      <c r="AT32" s="604">
        <v>0</v>
      </c>
      <c r="AU32" s="541">
        <v>151505</v>
      </c>
      <c r="AV32" s="542">
        <v>687818</v>
      </c>
      <c r="AW32" s="542">
        <v>839323</v>
      </c>
      <c r="AX32" s="400"/>
      <c r="AY32" s="38"/>
      <c r="AZ32" s="538" t="s">
        <v>35</v>
      </c>
      <c r="BA32" s="656">
        <v>321</v>
      </c>
      <c r="BB32" s="657">
        <v>0</v>
      </c>
      <c r="BC32" s="657">
        <v>78</v>
      </c>
      <c r="BD32" s="658">
        <v>23</v>
      </c>
      <c r="BE32" s="658">
        <v>0</v>
      </c>
      <c r="BF32" s="659">
        <v>0</v>
      </c>
      <c r="BG32" s="659">
        <v>0</v>
      </c>
      <c r="BH32" s="660">
        <v>0</v>
      </c>
      <c r="BI32" s="661">
        <v>422</v>
      </c>
      <c r="BJ32" s="662">
        <v>2351</v>
      </c>
      <c r="BK32" s="662">
        <v>2773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10.14</v>
      </c>
      <c r="CG32" s="122">
        <v>4.3099999999999996</v>
      </c>
      <c r="CH32" s="13">
        <v>5.83</v>
      </c>
      <c r="CI32" s="398"/>
      <c r="CJ32" s="388"/>
      <c r="CK32" s="14" t="s">
        <v>105</v>
      </c>
      <c r="CL32" s="32">
        <v>19</v>
      </c>
      <c r="CM32" s="33">
        <v>6</v>
      </c>
      <c r="CN32" s="34">
        <v>0</v>
      </c>
      <c r="CO32" s="32">
        <v>25</v>
      </c>
      <c r="CP32" s="35">
        <v>0</v>
      </c>
      <c r="CQ32" s="36">
        <v>0</v>
      </c>
      <c r="CR32" s="387"/>
      <c r="CS32" s="48" t="s">
        <v>44</v>
      </c>
      <c r="CT32" s="49">
        <v>267.77999999999997</v>
      </c>
      <c r="CU32" s="222">
        <v>302.68</v>
      </c>
      <c r="CV32" s="51">
        <v>-11.53</v>
      </c>
      <c r="CW32" s="49">
        <v>285.22000000000003</v>
      </c>
      <c r="CX32" s="222">
        <v>310.83</v>
      </c>
      <c r="CY32" s="51">
        <v>-8.24</v>
      </c>
      <c r="CZ32" s="49">
        <v>279.18</v>
      </c>
      <c r="DA32" s="222">
        <v>305.49</v>
      </c>
      <c r="DB32" s="51">
        <v>-8.61</v>
      </c>
      <c r="DC32" s="403"/>
      <c r="DD32" s="38" t="s">
        <v>46</v>
      </c>
      <c r="DE32" s="38"/>
      <c r="DF32" s="7">
        <v>23129</v>
      </c>
      <c r="DG32" s="7">
        <v>9310</v>
      </c>
      <c r="DH32" s="7">
        <v>9035</v>
      </c>
      <c r="DI32" s="7">
        <v>41474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35312</v>
      </c>
      <c r="DR32" s="539">
        <v>1437</v>
      </c>
      <c r="DS32" s="539">
        <v>4508</v>
      </c>
      <c r="DT32" s="540">
        <v>33247</v>
      </c>
      <c r="DU32" s="540">
        <v>0</v>
      </c>
      <c r="DV32" s="543">
        <v>0</v>
      </c>
      <c r="DW32" s="543">
        <v>0</v>
      </c>
      <c r="DX32" s="604">
        <v>0</v>
      </c>
      <c r="DY32" s="541">
        <v>74504</v>
      </c>
      <c r="DZ32" s="542">
        <v>298740</v>
      </c>
      <c r="EA32" s="542">
        <v>373244</v>
      </c>
      <c r="EB32" s="400"/>
      <c r="EC32" s="38"/>
      <c r="ED32" s="538" t="s">
        <v>35</v>
      </c>
      <c r="EE32" s="416">
        <v>212</v>
      </c>
      <c r="EF32" s="539">
        <v>3</v>
      </c>
      <c r="EG32" s="539">
        <v>2</v>
      </c>
      <c r="EH32" s="540">
        <v>0</v>
      </c>
      <c r="EI32" s="540">
        <v>0</v>
      </c>
      <c r="EJ32" s="543">
        <v>0</v>
      </c>
      <c r="EK32" s="543">
        <v>0</v>
      </c>
      <c r="EL32" s="604">
        <v>0</v>
      </c>
      <c r="EM32" s="541">
        <v>217</v>
      </c>
      <c r="EN32" s="542">
        <v>1254</v>
      </c>
      <c r="EO32" s="542">
        <v>1471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7.25</v>
      </c>
      <c r="FK32" s="122">
        <v>41.29</v>
      </c>
      <c r="FL32" s="13">
        <v>-34.04</v>
      </c>
      <c r="FM32" s="398"/>
      <c r="FN32" s="388"/>
      <c r="FO32" s="14" t="s">
        <v>105</v>
      </c>
      <c r="FP32" s="261">
        <v>2</v>
      </c>
      <c r="FQ32" s="262">
        <v>7</v>
      </c>
      <c r="FR32" s="263">
        <v>8</v>
      </c>
      <c r="FS32" s="32">
        <v>17</v>
      </c>
      <c r="FT32" s="35">
        <v>126</v>
      </c>
      <c r="FU32" s="36">
        <v>-86.51</v>
      </c>
      <c r="FV32" s="335"/>
      <c r="FW32" s="48" t="s">
        <v>44</v>
      </c>
      <c r="FX32" s="49">
        <v>326.3</v>
      </c>
      <c r="FY32" s="222">
        <v>355.03</v>
      </c>
      <c r="FZ32" s="51">
        <v>-8.09</v>
      </c>
      <c r="GA32" s="49">
        <v>311.89</v>
      </c>
      <c r="GB32" s="222">
        <v>346.36</v>
      </c>
      <c r="GC32" s="51">
        <v>-9.9499999999999993</v>
      </c>
      <c r="GD32" s="49">
        <v>319.08999999999997</v>
      </c>
      <c r="GE32" s="222">
        <v>349.4</v>
      </c>
      <c r="GF32" s="51">
        <v>-8.67</v>
      </c>
      <c r="GG32" s="403"/>
      <c r="GH32" s="38" t="s">
        <v>46</v>
      </c>
      <c r="GI32" s="38"/>
      <c r="GJ32" s="242">
        <v>7311</v>
      </c>
      <c r="GK32" s="242">
        <v>6077</v>
      </c>
      <c r="GL32" s="242">
        <v>17083</v>
      </c>
      <c r="GM32" s="242">
        <v>30471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28476</v>
      </c>
      <c r="GV32" s="539">
        <v>1125</v>
      </c>
      <c r="GW32" s="539">
        <v>561</v>
      </c>
      <c r="GX32" s="540">
        <v>4496</v>
      </c>
      <c r="GY32" s="540"/>
      <c r="GZ32" s="543"/>
      <c r="HA32" s="543"/>
      <c r="HB32" s="604"/>
      <c r="HC32" s="541">
        <v>34658</v>
      </c>
      <c r="HD32" s="542">
        <v>72209</v>
      </c>
      <c r="HE32" s="542">
        <v>106867</v>
      </c>
      <c r="HF32" s="400"/>
      <c r="HG32" s="38"/>
      <c r="HH32" s="538" t="s">
        <v>35</v>
      </c>
      <c r="HI32" s="656">
        <v>309</v>
      </c>
      <c r="HJ32" s="657">
        <v>0</v>
      </c>
      <c r="HK32" s="657">
        <v>0</v>
      </c>
      <c r="HL32" s="658">
        <v>42</v>
      </c>
      <c r="HM32" s="658"/>
      <c r="HN32" s="659"/>
      <c r="HO32" s="659"/>
      <c r="HP32" s="660"/>
      <c r="HQ32" s="661">
        <v>351</v>
      </c>
      <c r="HR32" s="662">
        <v>63</v>
      </c>
      <c r="HS32" s="662">
        <v>414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34.270000000000003</v>
      </c>
      <c r="IO32" s="122">
        <v>43.69</v>
      </c>
      <c r="IP32" s="13">
        <v>-9.42</v>
      </c>
      <c r="IQ32" s="398"/>
      <c r="IR32" s="388"/>
      <c r="IS32" s="14" t="s">
        <v>105</v>
      </c>
      <c r="IT32" s="261">
        <v>9</v>
      </c>
      <c r="IU32" s="262">
        <v>7</v>
      </c>
      <c r="IV32" s="263">
        <v>86</v>
      </c>
      <c r="IW32" s="32">
        <v>102</v>
      </c>
      <c r="IX32" s="35">
        <v>12</v>
      </c>
      <c r="IY32" s="36">
        <v>750</v>
      </c>
      <c r="IZ32" s="403"/>
      <c r="JA32" s="48" t="s">
        <v>44</v>
      </c>
      <c r="JB32" s="49">
        <v>497.87</v>
      </c>
      <c r="JC32" s="222">
        <v>550.01</v>
      </c>
      <c r="JD32" s="51">
        <v>-9.48</v>
      </c>
      <c r="JE32" s="49">
        <v>362.13</v>
      </c>
      <c r="JF32" s="222">
        <v>387.31</v>
      </c>
      <c r="JG32" s="51">
        <v>-6.5</v>
      </c>
      <c r="JH32" s="49">
        <v>402.76</v>
      </c>
      <c r="JI32" s="222">
        <v>445.51</v>
      </c>
      <c r="JJ32" s="51">
        <v>-9.6</v>
      </c>
      <c r="JK32" s="403"/>
      <c r="JL32" s="38" t="s">
        <v>46</v>
      </c>
      <c r="JM32" s="38"/>
      <c r="JN32" s="242">
        <v>33770</v>
      </c>
      <c r="JO32" s="242">
        <v>49871</v>
      </c>
      <c r="JP32" s="242">
        <v>66380</v>
      </c>
      <c r="JQ32" s="242">
        <v>150021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125087</v>
      </c>
      <c r="JZ32" s="539">
        <v>14266</v>
      </c>
      <c r="KA32" s="539">
        <v>9462</v>
      </c>
      <c r="KB32" s="540">
        <v>43841</v>
      </c>
      <c r="KC32" s="540">
        <v>0</v>
      </c>
      <c r="KD32" s="543">
        <v>0</v>
      </c>
      <c r="KE32" s="543">
        <v>0</v>
      </c>
      <c r="KF32" s="604">
        <v>0</v>
      </c>
      <c r="KG32" s="542">
        <v>192656</v>
      </c>
      <c r="KH32" s="542">
        <v>865818</v>
      </c>
      <c r="KI32" s="542">
        <v>1058474</v>
      </c>
      <c r="KJ32" s="400"/>
      <c r="KK32" s="38"/>
      <c r="KL32" s="538" t="s">
        <v>35</v>
      </c>
      <c r="KM32" s="656">
        <v>1138</v>
      </c>
      <c r="KN32" s="657">
        <v>45</v>
      </c>
      <c r="KO32" s="657">
        <v>23</v>
      </c>
      <c r="KP32" s="658">
        <v>269</v>
      </c>
      <c r="KQ32" s="658">
        <v>0</v>
      </c>
      <c r="KR32" s="659">
        <v>0</v>
      </c>
      <c r="KS32" s="659">
        <v>0</v>
      </c>
      <c r="KT32" s="660">
        <v>0</v>
      </c>
      <c r="KU32" s="661">
        <v>1475</v>
      </c>
      <c r="KV32" s="662">
        <v>7437</v>
      </c>
      <c r="KW32" s="662">
        <v>8912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19.41</v>
      </c>
      <c r="LS32" s="353">
        <v>34.17</v>
      </c>
      <c r="LT32" s="243">
        <v>-14.76</v>
      </c>
      <c r="LU32" s="398"/>
      <c r="LV32" s="388"/>
      <c r="LW32" s="420" t="s">
        <v>105</v>
      </c>
      <c r="LX32" s="261">
        <v>149</v>
      </c>
      <c r="LY32" s="421">
        <v>1098</v>
      </c>
      <c r="LZ32" s="422">
        <v>-86.43</v>
      </c>
      <c r="MA32" s="347"/>
      <c r="MB32" s="48" t="s">
        <v>44</v>
      </c>
      <c r="MC32" s="49">
        <v>404.42</v>
      </c>
      <c r="MD32" s="294">
        <v>440.77</v>
      </c>
      <c r="ME32" s="51">
        <v>-8.25</v>
      </c>
      <c r="MF32" s="49">
        <v>369.07</v>
      </c>
      <c r="MG32" s="294">
        <v>387.73</v>
      </c>
      <c r="MH32" s="51">
        <v>-4.8099999999999996</v>
      </c>
      <c r="MI32" s="49">
        <v>380.77</v>
      </c>
      <c r="MJ32" s="294">
        <v>407.39</v>
      </c>
      <c r="MK32" s="51">
        <v>-6.53</v>
      </c>
      <c r="ML32" s="286"/>
      <c r="MM32" s="510" t="s">
        <v>46</v>
      </c>
      <c r="MN32" s="510"/>
      <c r="MO32" s="374">
        <v>120534</v>
      </c>
      <c r="MP32" s="374">
        <v>41474</v>
      </c>
      <c r="MQ32" s="374">
        <v>30471</v>
      </c>
      <c r="MR32" s="374">
        <v>150021</v>
      </c>
      <c r="MS32" s="374">
        <v>342500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291839</v>
      </c>
      <c r="NB32" s="539">
        <v>19131</v>
      </c>
      <c r="NC32" s="539">
        <v>29399</v>
      </c>
      <c r="ND32" s="540">
        <v>112954</v>
      </c>
      <c r="NE32" s="540"/>
      <c r="NF32" s="543"/>
      <c r="NG32" s="543"/>
      <c r="NH32" s="604"/>
      <c r="NI32" s="541">
        <v>453323</v>
      </c>
      <c r="NJ32" s="542">
        <v>1924585</v>
      </c>
      <c r="NK32" s="542">
        <v>2377908</v>
      </c>
      <c r="NL32" s="530"/>
      <c r="NM32" s="530"/>
      <c r="NN32" s="544" t="s">
        <v>35</v>
      </c>
      <c r="NO32" s="416">
        <v>1980</v>
      </c>
      <c r="NP32" s="539">
        <v>48</v>
      </c>
      <c r="NQ32" s="539">
        <v>103</v>
      </c>
      <c r="NR32" s="540">
        <v>334</v>
      </c>
      <c r="NS32" s="540"/>
      <c r="NT32" s="543"/>
      <c r="NU32" s="543"/>
      <c r="NV32" s="604"/>
      <c r="NW32" s="541">
        <v>2465</v>
      </c>
      <c r="NX32" s="542">
        <v>11105</v>
      </c>
      <c r="NY32" s="542">
        <v>13570</v>
      </c>
    </row>
    <row r="33" spans="1:389" ht="24.75" customHeight="1" thickTop="1">
      <c r="A33" s="61" t="s">
        <v>106</v>
      </c>
      <c r="B33" s="123">
        <v>120534</v>
      </c>
      <c r="C33" s="120">
        <v>222788</v>
      </c>
      <c r="D33" s="13">
        <v>-45.9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637</v>
      </c>
      <c r="M33" s="36">
        <v>-100</v>
      </c>
      <c r="N33" s="209"/>
      <c r="O33" s="48" t="s">
        <v>49</v>
      </c>
      <c r="P33" s="49">
        <v>125.92</v>
      </c>
      <c r="Q33" s="50">
        <v>199.95</v>
      </c>
      <c r="R33" s="52">
        <v>-37.020000000000003</v>
      </c>
      <c r="S33" s="49">
        <v>89.8</v>
      </c>
      <c r="T33" s="50">
        <v>109.2</v>
      </c>
      <c r="U33" s="52">
        <v>-17.77</v>
      </c>
      <c r="V33" s="49">
        <v>102.01</v>
      </c>
      <c r="W33" s="50">
        <v>144.47999999999999</v>
      </c>
      <c r="X33" s="52">
        <v>-29.4</v>
      </c>
      <c r="Y33" s="403"/>
      <c r="Z33" s="403"/>
      <c r="AA33" s="403" t="s">
        <v>31</v>
      </c>
      <c r="AB33" s="53">
        <v>329</v>
      </c>
      <c r="AC33" s="53">
        <v>1406</v>
      </c>
      <c r="AD33" s="53">
        <v>568</v>
      </c>
      <c r="AE33" s="53">
        <v>2303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41474</v>
      </c>
      <c r="CG33" s="120">
        <v>14354</v>
      </c>
      <c r="CH33" s="13">
        <v>188.94</v>
      </c>
      <c r="CI33" s="388"/>
      <c r="CJ33" s="388"/>
      <c r="CK33" s="14" t="s">
        <v>107</v>
      </c>
      <c r="CL33" s="32">
        <v>0</v>
      </c>
      <c r="CM33" s="33">
        <v>6</v>
      </c>
      <c r="CN33" s="34">
        <v>0</v>
      </c>
      <c r="CO33" s="32">
        <v>6</v>
      </c>
      <c r="CP33" s="35">
        <v>0</v>
      </c>
      <c r="CQ33" s="36">
        <v>0</v>
      </c>
      <c r="CR33" s="387"/>
      <c r="CS33" s="48" t="s">
        <v>49</v>
      </c>
      <c r="CT33" s="49">
        <v>156.63999999999999</v>
      </c>
      <c r="CU33" s="222">
        <v>151.44999999999999</v>
      </c>
      <c r="CV33" s="51">
        <v>3.43</v>
      </c>
      <c r="CW33" s="49">
        <v>125.57</v>
      </c>
      <c r="CX33" s="222">
        <v>130.49</v>
      </c>
      <c r="CY33" s="51">
        <v>-3.77</v>
      </c>
      <c r="CZ33" s="49">
        <v>136.32</v>
      </c>
      <c r="DA33" s="222">
        <v>144.24</v>
      </c>
      <c r="DB33" s="51">
        <v>-5.49</v>
      </c>
      <c r="DC33" s="403"/>
      <c r="DD33" s="403"/>
      <c r="DE33" s="403" t="s">
        <v>31</v>
      </c>
      <c r="DF33" s="77">
        <v>583</v>
      </c>
      <c r="DG33" s="77">
        <v>515</v>
      </c>
      <c r="DH33" s="77">
        <v>342</v>
      </c>
      <c r="DI33" s="7">
        <v>1440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30471</v>
      </c>
      <c r="FK33" s="120">
        <v>169986</v>
      </c>
      <c r="FL33" s="13">
        <v>-82.07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9</v>
      </c>
      <c r="FS33" s="32">
        <v>9</v>
      </c>
      <c r="FT33" s="35">
        <v>0</v>
      </c>
      <c r="FU33" s="36">
        <v>0</v>
      </c>
      <c r="FV33" s="335"/>
      <c r="FW33" s="48" t="s">
        <v>49</v>
      </c>
      <c r="FX33" s="49">
        <v>78.3</v>
      </c>
      <c r="FY33" s="222">
        <v>149.5</v>
      </c>
      <c r="FZ33" s="51">
        <v>-47.63</v>
      </c>
      <c r="GA33" s="49">
        <v>35.96</v>
      </c>
      <c r="GB33" s="222">
        <v>111.51</v>
      </c>
      <c r="GC33" s="51">
        <v>-67.75</v>
      </c>
      <c r="GD33" s="49">
        <v>57.1</v>
      </c>
      <c r="GE33" s="222">
        <v>124.81</v>
      </c>
      <c r="GF33" s="51">
        <v>-54.25</v>
      </c>
      <c r="GG33" s="403"/>
      <c r="GH33" s="403"/>
      <c r="GI33" s="403" t="s">
        <v>31</v>
      </c>
      <c r="GJ33" s="265">
        <v>171</v>
      </c>
      <c r="GK33" s="265">
        <v>358</v>
      </c>
      <c r="GL33" s="265">
        <v>596</v>
      </c>
      <c r="GM33" s="242">
        <v>1125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150021</v>
      </c>
      <c r="IO33" s="120">
        <v>192166</v>
      </c>
      <c r="IP33" s="13">
        <v>-21.93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39</v>
      </c>
      <c r="IW33" s="32">
        <v>39</v>
      </c>
      <c r="IX33" s="35">
        <v>3</v>
      </c>
      <c r="IY33" s="36">
        <v>1200</v>
      </c>
      <c r="IZ33" s="403"/>
      <c r="JA33" s="48" t="s">
        <v>49</v>
      </c>
      <c r="JB33" s="49">
        <v>91.26</v>
      </c>
      <c r="JC33" s="222">
        <v>114.27</v>
      </c>
      <c r="JD33" s="51">
        <v>-20.14</v>
      </c>
      <c r="JE33" s="49">
        <v>87.34</v>
      </c>
      <c r="JF33" s="222">
        <v>93.43</v>
      </c>
      <c r="JG33" s="51">
        <v>-6.52</v>
      </c>
      <c r="JH33" s="49">
        <v>88.51</v>
      </c>
      <c r="JI33" s="222">
        <v>100.89</v>
      </c>
      <c r="JJ33" s="51">
        <v>-12.27</v>
      </c>
      <c r="JK33" s="403"/>
      <c r="JL33" s="403"/>
      <c r="JM33" s="403" t="s">
        <v>31</v>
      </c>
      <c r="JN33" s="265">
        <v>3165</v>
      </c>
      <c r="JO33" s="265">
        <v>4158</v>
      </c>
      <c r="JP33" s="265">
        <v>6988</v>
      </c>
      <c r="JQ33" s="242">
        <v>14311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342500</v>
      </c>
      <c r="LS33" s="340">
        <v>599294</v>
      </c>
      <c r="LT33" s="243">
        <v>-42.85</v>
      </c>
      <c r="LU33" s="388"/>
      <c r="LV33" s="388"/>
      <c r="LW33" s="420" t="s">
        <v>107</v>
      </c>
      <c r="LX33" s="261">
        <v>54</v>
      </c>
      <c r="LY33" s="421">
        <v>640</v>
      </c>
      <c r="LZ33" s="422">
        <v>-91.56</v>
      </c>
      <c r="MA33" s="347"/>
      <c r="MB33" s="48" t="s">
        <v>49</v>
      </c>
      <c r="MC33" s="49">
        <v>113.75</v>
      </c>
      <c r="MD33" s="294">
        <v>155.6</v>
      </c>
      <c r="ME33" s="51">
        <v>-26.9</v>
      </c>
      <c r="MF33" s="49">
        <v>92.22</v>
      </c>
      <c r="MG33" s="294">
        <v>104.82</v>
      </c>
      <c r="MH33" s="51">
        <v>-12.02</v>
      </c>
      <c r="MI33" s="49">
        <v>99.34</v>
      </c>
      <c r="MJ33" s="294">
        <v>123.65</v>
      </c>
      <c r="MK33" s="51">
        <v>-19.66</v>
      </c>
      <c r="ML33" s="286"/>
      <c r="MM33" s="286"/>
      <c r="MN33" s="286" t="s">
        <v>31</v>
      </c>
      <c r="MO33" s="374">
        <v>2303</v>
      </c>
      <c r="MP33" s="374">
        <v>1440</v>
      </c>
      <c r="MQ33" s="374">
        <v>1125</v>
      </c>
      <c r="MR33" s="374">
        <v>14311</v>
      </c>
      <c r="MS33" s="374">
        <v>19179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120135</v>
      </c>
      <c r="C34" s="125">
        <v>179691</v>
      </c>
      <c r="D34" s="30">
        <v>-33.14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105</v>
      </c>
      <c r="M34" s="36">
        <v>-100</v>
      </c>
      <c r="N34" s="209"/>
      <c r="O34" s="48" t="s">
        <v>55</v>
      </c>
      <c r="P34" s="49">
        <v>84.21</v>
      </c>
      <c r="Q34" s="50">
        <v>114.37</v>
      </c>
      <c r="R34" s="52">
        <v>-26.37</v>
      </c>
      <c r="S34" s="49">
        <v>65.45</v>
      </c>
      <c r="T34" s="50">
        <v>84.8</v>
      </c>
      <c r="U34" s="52">
        <v>-22.82</v>
      </c>
      <c r="V34" s="49">
        <v>71.790000000000006</v>
      </c>
      <c r="W34" s="50">
        <v>96.3</v>
      </c>
      <c r="X34" s="52">
        <v>-25.45</v>
      </c>
      <c r="Y34" s="403"/>
      <c r="Z34" s="403"/>
      <c r="AA34" s="403" t="s">
        <v>39</v>
      </c>
      <c r="AB34" s="53">
        <v>2417</v>
      </c>
      <c r="AC34" s="53">
        <v>5794</v>
      </c>
      <c r="AD34" s="53">
        <v>6735</v>
      </c>
      <c r="AE34" s="53">
        <v>14946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41257</v>
      </c>
      <c r="CG34" s="125">
        <v>14350</v>
      </c>
      <c r="CH34" s="30">
        <v>187.51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0</v>
      </c>
      <c r="CQ34" s="36">
        <v>0</v>
      </c>
      <c r="CR34" s="387"/>
      <c r="CS34" s="48" t="s">
        <v>55</v>
      </c>
      <c r="CT34" s="49">
        <v>124.89</v>
      </c>
      <c r="CU34" s="222">
        <v>135.55000000000001</v>
      </c>
      <c r="CV34" s="51">
        <v>-7.86</v>
      </c>
      <c r="CW34" s="49">
        <v>125.52</v>
      </c>
      <c r="CX34" s="222">
        <v>136.62</v>
      </c>
      <c r="CY34" s="51">
        <v>-8.1199999999999992</v>
      </c>
      <c r="CZ34" s="49">
        <v>125.3</v>
      </c>
      <c r="DA34" s="222">
        <v>135.91999999999999</v>
      </c>
      <c r="DB34" s="51">
        <v>-7.81</v>
      </c>
      <c r="DC34" s="403"/>
      <c r="DD34" s="403"/>
      <c r="DE34" s="403" t="s">
        <v>39</v>
      </c>
      <c r="DF34" s="77">
        <v>2700</v>
      </c>
      <c r="DG34" s="77">
        <v>933</v>
      </c>
      <c r="DH34" s="77">
        <v>877</v>
      </c>
      <c r="DI34" s="7">
        <v>4510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30162</v>
      </c>
      <c r="FK34" s="125">
        <v>169250</v>
      </c>
      <c r="FL34" s="30">
        <v>-82.18</v>
      </c>
      <c r="FM34" s="388"/>
      <c r="FN34" s="388"/>
      <c r="FO34" s="14" t="s">
        <v>109</v>
      </c>
      <c r="FP34" s="261">
        <v>0</v>
      </c>
      <c r="FQ34" s="262">
        <v>4</v>
      </c>
      <c r="FR34" s="263">
        <v>0</v>
      </c>
      <c r="FS34" s="32">
        <v>4</v>
      </c>
      <c r="FT34" s="35">
        <v>0</v>
      </c>
      <c r="FU34" s="36">
        <v>0</v>
      </c>
      <c r="FV34" s="335"/>
      <c r="FW34" s="48" t="s">
        <v>55</v>
      </c>
      <c r="FX34" s="49">
        <v>41.64</v>
      </c>
      <c r="FY34" s="222">
        <v>130.05000000000001</v>
      </c>
      <c r="FZ34" s="51">
        <v>-67.98</v>
      </c>
      <c r="GA34" s="49">
        <v>25.74</v>
      </c>
      <c r="GB34" s="222">
        <v>99.62</v>
      </c>
      <c r="GC34" s="51">
        <v>-74.16</v>
      </c>
      <c r="GD34" s="49">
        <v>33.69</v>
      </c>
      <c r="GE34" s="222">
        <v>110.28</v>
      </c>
      <c r="GF34" s="51">
        <v>-69.45</v>
      </c>
      <c r="GG34" s="403"/>
      <c r="GH34" s="403"/>
      <c r="GI34" s="403" t="s">
        <v>39</v>
      </c>
      <c r="GJ34" s="265">
        <v>104</v>
      </c>
      <c r="GK34" s="265">
        <v>151</v>
      </c>
      <c r="GL34" s="265">
        <v>306</v>
      </c>
      <c r="GM34" s="242">
        <v>561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148815</v>
      </c>
      <c r="IO34" s="125">
        <v>191665</v>
      </c>
      <c r="IP34" s="30">
        <v>-22.36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4</v>
      </c>
      <c r="IW34" s="32">
        <v>4</v>
      </c>
      <c r="IX34" s="35">
        <v>1</v>
      </c>
      <c r="IY34" s="36">
        <v>300</v>
      </c>
      <c r="IZ34" s="403"/>
      <c r="JA34" s="48" t="s">
        <v>55</v>
      </c>
      <c r="JB34" s="49">
        <v>120.58</v>
      </c>
      <c r="JC34" s="222">
        <v>134.77000000000001</v>
      </c>
      <c r="JD34" s="51">
        <v>-10.53</v>
      </c>
      <c r="JE34" s="49">
        <v>84.08</v>
      </c>
      <c r="JF34" s="222">
        <v>103.35</v>
      </c>
      <c r="JG34" s="51">
        <v>-18.649999999999999</v>
      </c>
      <c r="JH34" s="49">
        <v>95</v>
      </c>
      <c r="JI34" s="222">
        <v>114.59</v>
      </c>
      <c r="JJ34" s="51">
        <v>-17.100000000000001</v>
      </c>
      <c r="JK34" s="403"/>
      <c r="JL34" s="403"/>
      <c r="JM34" s="403" t="s">
        <v>39</v>
      </c>
      <c r="JN34" s="265">
        <v>1887</v>
      </c>
      <c r="JO34" s="265">
        <v>3140</v>
      </c>
      <c r="JP34" s="265">
        <v>4458</v>
      </c>
      <c r="JQ34" s="242">
        <v>9485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340369</v>
      </c>
      <c r="LS34" s="341">
        <v>554956</v>
      </c>
      <c r="LT34" s="176">
        <v>-38.67</v>
      </c>
      <c r="LU34" s="388"/>
      <c r="LV34" s="388"/>
      <c r="LW34" s="420" t="s">
        <v>109</v>
      </c>
      <c r="LX34" s="261">
        <v>8</v>
      </c>
      <c r="LY34" s="421">
        <v>106</v>
      </c>
      <c r="LZ34" s="422">
        <v>-92.45</v>
      </c>
      <c r="MA34" s="347"/>
      <c r="MB34" s="48" t="s">
        <v>55</v>
      </c>
      <c r="MC34" s="49">
        <v>101.81</v>
      </c>
      <c r="MD34" s="294">
        <v>126.44</v>
      </c>
      <c r="ME34" s="51">
        <v>-19.48</v>
      </c>
      <c r="MF34" s="49">
        <v>81.680000000000007</v>
      </c>
      <c r="MG34" s="294">
        <v>96.56</v>
      </c>
      <c r="MH34" s="51">
        <v>-15.41</v>
      </c>
      <c r="MI34" s="49">
        <v>88.34</v>
      </c>
      <c r="MJ34" s="294">
        <v>107.64</v>
      </c>
      <c r="MK34" s="51">
        <v>-17.93</v>
      </c>
      <c r="ML34" s="286"/>
      <c r="MM34" s="286"/>
      <c r="MN34" s="286" t="s">
        <v>39</v>
      </c>
      <c r="MO34" s="374">
        <v>14946</v>
      </c>
      <c r="MP34" s="374">
        <v>4510</v>
      </c>
      <c r="MQ34" s="374">
        <v>561</v>
      </c>
      <c r="MR34" s="374">
        <v>9485</v>
      </c>
      <c r="MS34" s="374">
        <v>29502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399</v>
      </c>
      <c r="C35" s="127">
        <v>43097</v>
      </c>
      <c r="D35" s="66">
        <v>-99.07</v>
      </c>
      <c r="E35" s="388"/>
      <c r="F35" s="388"/>
      <c r="G35" s="14" t="s">
        <v>112</v>
      </c>
      <c r="H35" s="210">
        <v>6</v>
      </c>
      <c r="I35" s="211">
        <v>11</v>
      </c>
      <c r="J35" s="392">
        <v>12</v>
      </c>
      <c r="K35" s="32">
        <v>29</v>
      </c>
      <c r="L35" s="35">
        <v>875</v>
      </c>
      <c r="M35" s="36">
        <v>-96.69</v>
      </c>
      <c r="N35" s="209"/>
      <c r="O35" s="48" t="s">
        <v>60</v>
      </c>
      <c r="P35" s="49">
        <v>165.44</v>
      </c>
      <c r="Q35" s="50">
        <v>197.25</v>
      </c>
      <c r="R35" s="52">
        <v>-16.13</v>
      </c>
      <c r="S35" s="49">
        <v>147.66999999999999</v>
      </c>
      <c r="T35" s="50">
        <v>149.97999999999999</v>
      </c>
      <c r="U35" s="52">
        <v>-1.54</v>
      </c>
      <c r="V35" s="49">
        <v>153.68</v>
      </c>
      <c r="W35" s="50">
        <v>168.36</v>
      </c>
      <c r="X35" s="52">
        <v>-8.7200000000000006</v>
      </c>
      <c r="Y35" s="403"/>
      <c r="Z35" s="403"/>
      <c r="AA35" s="403" t="s">
        <v>45</v>
      </c>
      <c r="AB35" s="53">
        <v>28130</v>
      </c>
      <c r="AC35" s="53">
        <v>35297</v>
      </c>
      <c r="AD35" s="53">
        <v>39858</v>
      </c>
      <c r="AE35" s="53">
        <v>103285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217</v>
      </c>
      <c r="CG35" s="304">
        <v>4</v>
      </c>
      <c r="CH35" s="30">
        <v>5325</v>
      </c>
      <c r="CI35" s="388"/>
      <c r="CJ35" s="388"/>
      <c r="CK35" s="14" t="s">
        <v>112</v>
      </c>
      <c r="CL35" s="32">
        <v>21</v>
      </c>
      <c r="CM35" s="33">
        <v>0</v>
      </c>
      <c r="CN35" s="34">
        <v>0</v>
      </c>
      <c r="CO35" s="32">
        <v>21</v>
      </c>
      <c r="CP35" s="35">
        <v>0</v>
      </c>
      <c r="CQ35" s="36">
        <v>0</v>
      </c>
      <c r="CR35" s="387"/>
      <c r="CS35" s="48" t="s">
        <v>60</v>
      </c>
      <c r="CT35" s="49">
        <v>186.08</v>
      </c>
      <c r="CU35" s="222">
        <v>171.53</v>
      </c>
      <c r="CV35" s="51">
        <v>8.48</v>
      </c>
      <c r="CW35" s="49">
        <v>125.72</v>
      </c>
      <c r="CX35" s="222">
        <v>146.38999999999999</v>
      </c>
      <c r="CY35" s="51">
        <v>-14.12</v>
      </c>
      <c r="CZ35" s="49">
        <v>146.61000000000001</v>
      </c>
      <c r="DA35" s="222">
        <v>162.87</v>
      </c>
      <c r="DB35" s="51">
        <v>-9.98</v>
      </c>
      <c r="DC35" s="403"/>
      <c r="DD35" s="403"/>
      <c r="DE35" s="403" t="s">
        <v>45</v>
      </c>
      <c r="DF35" s="77">
        <v>19846</v>
      </c>
      <c r="DG35" s="77">
        <v>7862</v>
      </c>
      <c r="DH35" s="77">
        <v>7816</v>
      </c>
      <c r="DI35" s="7">
        <v>35524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309</v>
      </c>
      <c r="FK35" s="125">
        <v>736</v>
      </c>
      <c r="FL35" s="30">
        <v>-58.02</v>
      </c>
      <c r="FM35" s="388"/>
      <c r="FN35" s="388"/>
      <c r="FO35" s="14" t="s">
        <v>112</v>
      </c>
      <c r="FP35" s="261">
        <v>14</v>
      </c>
      <c r="FQ35" s="262">
        <v>2</v>
      </c>
      <c r="FR35" s="263">
        <v>2</v>
      </c>
      <c r="FS35" s="32">
        <v>18</v>
      </c>
      <c r="FT35" s="35">
        <v>111</v>
      </c>
      <c r="FU35" s="36">
        <v>-83.78</v>
      </c>
      <c r="FV35" s="335"/>
      <c r="FW35" s="48" t="s">
        <v>60</v>
      </c>
      <c r="FX35" s="49">
        <v>185.95</v>
      </c>
      <c r="FY35" s="222">
        <v>171.94</v>
      </c>
      <c r="FZ35" s="51">
        <v>8.15</v>
      </c>
      <c r="GA35" s="49">
        <v>145.55000000000001</v>
      </c>
      <c r="GB35" s="222">
        <v>145.5</v>
      </c>
      <c r="GC35" s="51">
        <v>0.03</v>
      </c>
      <c r="GD35" s="49">
        <v>165.73</v>
      </c>
      <c r="GE35" s="222">
        <v>154.76</v>
      </c>
      <c r="GF35" s="51">
        <v>7.09</v>
      </c>
      <c r="GG35" s="403"/>
      <c r="GH35" s="403"/>
      <c r="GI35" s="403" t="s">
        <v>45</v>
      </c>
      <c r="GJ35" s="265">
        <v>7036</v>
      </c>
      <c r="GK35" s="265">
        <v>5568</v>
      </c>
      <c r="GL35" s="265">
        <v>16181</v>
      </c>
      <c r="GM35" s="242">
        <v>28785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1206</v>
      </c>
      <c r="IO35" s="125">
        <v>501</v>
      </c>
      <c r="IP35" s="30">
        <v>140.72</v>
      </c>
      <c r="IQ35" s="388"/>
      <c r="IR35" s="388"/>
      <c r="IS35" s="14" t="s">
        <v>112</v>
      </c>
      <c r="IT35" s="261">
        <v>11</v>
      </c>
      <c r="IU35" s="262">
        <v>16</v>
      </c>
      <c r="IV35" s="263">
        <v>127</v>
      </c>
      <c r="IW35" s="32">
        <v>154</v>
      </c>
      <c r="IX35" s="35">
        <v>18</v>
      </c>
      <c r="IY35" s="36">
        <v>755.56</v>
      </c>
      <c r="IZ35" s="403"/>
      <c r="JA35" s="48" t="s">
        <v>60</v>
      </c>
      <c r="JB35" s="49">
        <v>273</v>
      </c>
      <c r="JC35" s="222">
        <v>267.61</v>
      </c>
      <c r="JD35" s="51">
        <v>2.0099999999999998</v>
      </c>
      <c r="JE35" s="49">
        <v>210.14</v>
      </c>
      <c r="JF35" s="222">
        <v>199.78</v>
      </c>
      <c r="JG35" s="51">
        <v>5.19</v>
      </c>
      <c r="JH35" s="49">
        <v>228.96</v>
      </c>
      <c r="JI35" s="222">
        <v>224.05</v>
      </c>
      <c r="JJ35" s="51">
        <v>2.19</v>
      </c>
      <c r="JK35" s="403"/>
      <c r="JL35" s="403"/>
      <c r="JM35" s="403" t="s">
        <v>45</v>
      </c>
      <c r="JN35" s="265">
        <v>28718</v>
      </c>
      <c r="JO35" s="265">
        <v>42573</v>
      </c>
      <c r="JP35" s="265">
        <v>54934</v>
      </c>
      <c r="JQ35" s="242">
        <v>126225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2131</v>
      </c>
      <c r="LS35" s="342">
        <v>44338</v>
      </c>
      <c r="LT35" s="180">
        <v>-95.19</v>
      </c>
      <c r="LU35" s="388"/>
      <c r="LV35" s="388"/>
      <c r="LW35" s="420" t="s">
        <v>112</v>
      </c>
      <c r="LX35" s="261">
        <v>222</v>
      </c>
      <c r="LY35" s="421">
        <v>1004</v>
      </c>
      <c r="LZ35" s="422">
        <v>-77.89</v>
      </c>
      <c r="MA35" s="347"/>
      <c r="MB35" s="48" t="s">
        <v>60</v>
      </c>
      <c r="MC35" s="49">
        <v>212.09</v>
      </c>
      <c r="MD35" s="294">
        <v>211.41</v>
      </c>
      <c r="ME35" s="51">
        <v>0.32</v>
      </c>
      <c r="MF35" s="49">
        <v>172.37</v>
      </c>
      <c r="MG35" s="294">
        <v>165.38</v>
      </c>
      <c r="MH35" s="51">
        <v>4.2300000000000004</v>
      </c>
      <c r="MI35" s="49">
        <v>185.52</v>
      </c>
      <c r="MJ35" s="294">
        <v>182.45</v>
      </c>
      <c r="MK35" s="51">
        <v>1.68</v>
      </c>
      <c r="ML35" s="286"/>
      <c r="MM35" s="286"/>
      <c r="MN35" s="286" t="s">
        <v>45</v>
      </c>
      <c r="MO35" s="374">
        <v>103285</v>
      </c>
      <c r="MP35" s="374">
        <v>35524</v>
      </c>
      <c r="MQ35" s="374">
        <v>28785</v>
      </c>
      <c r="MR35" s="374">
        <v>126225</v>
      </c>
      <c r="MS35" s="374">
        <v>293819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3</v>
      </c>
      <c r="I36" s="211">
        <v>6</v>
      </c>
      <c r="J36" s="392">
        <v>23</v>
      </c>
      <c r="K36" s="32">
        <v>32</v>
      </c>
      <c r="L36" s="35">
        <v>369</v>
      </c>
      <c r="M36" s="36">
        <v>-91.33</v>
      </c>
      <c r="N36" s="209"/>
      <c r="O36" s="67" t="s">
        <v>65</v>
      </c>
      <c r="P36" s="49">
        <v>78.849999999999994</v>
      </c>
      <c r="Q36" s="50">
        <v>111.74</v>
      </c>
      <c r="R36" s="52">
        <v>-29.43</v>
      </c>
      <c r="S36" s="49">
        <v>62.74</v>
      </c>
      <c r="T36" s="50">
        <v>97.57</v>
      </c>
      <c r="U36" s="52">
        <v>-35.700000000000003</v>
      </c>
      <c r="V36" s="49">
        <v>68.180000000000007</v>
      </c>
      <c r="W36" s="50">
        <v>103.08</v>
      </c>
      <c r="X36" s="52">
        <v>-33.86</v>
      </c>
      <c r="Y36" s="403"/>
      <c r="Z36" s="403"/>
      <c r="AA36" s="403" t="s">
        <v>50</v>
      </c>
      <c r="AB36" s="53">
        <v>452</v>
      </c>
      <c r="AC36" s="53">
        <v>828</v>
      </c>
      <c r="AD36" s="53">
        <v>1007</v>
      </c>
      <c r="AE36" s="53">
        <v>2287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3</v>
      </c>
      <c r="CM36" s="33">
        <v>0</v>
      </c>
      <c r="CN36" s="34">
        <v>0</v>
      </c>
      <c r="CO36" s="32">
        <v>3</v>
      </c>
      <c r="CP36" s="35">
        <v>0</v>
      </c>
      <c r="CQ36" s="36">
        <v>0</v>
      </c>
      <c r="CR36" s="387"/>
      <c r="CS36" s="67" t="s">
        <v>65</v>
      </c>
      <c r="CT36" s="49">
        <v>120.08</v>
      </c>
      <c r="CU36" s="222">
        <v>138.46</v>
      </c>
      <c r="CV36" s="51">
        <v>-13.27</v>
      </c>
      <c r="CW36" s="49">
        <v>94.86</v>
      </c>
      <c r="CX36" s="222">
        <v>117.51</v>
      </c>
      <c r="CY36" s="51">
        <v>-19.27</v>
      </c>
      <c r="CZ36" s="49">
        <v>103.59</v>
      </c>
      <c r="DA36" s="222">
        <v>131.25</v>
      </c>
      <c r="DB36" s="51">
        <v>-21.07</v>
      </c>
      <c r="DC36" s="403"/>
      <c r="DD36" s="403"/>
      <c r="DE36" s="403" t="s">
        <v>50</v>
      </c>
      <c r="DF36" s="77">
        <v>325</v>
      </c>
      <c r="DG36" s="77">
        <v>119</v>
      </c>
      <c r="DH36" s="77">
        <v>202</v>
      </c>
      <c r="DI36" s="7">
        <v>646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3</v>
      </c>
      <c r="FS36" s="32">
        <v>3</v>
      </c>
      <c r="FT36" s="35">
        <v>11</v>
      </c>
      <c r="FU36" s="36">
        <v>-72.73</v>
      </c>
      <c r="FV36" s="335"/>
      <c r="FW36" s="67" t="s">
        <v>65</v>
      </c>
      <c r="FX36" s="49">
        <v>29.3</v>
      </c>
      <c r="FY36" s="222">
        <v>73.8</v>
      </c>
      <c r="FZ36" s="51">
        <v>-60.3</v>
      </c>
      <c r="GA36" s="49">
        <v>112.03</v>
      </c>
      <c r="GB36" s="222">
        <v>111.98</v>
      </c>
      <c r="GC36" s="51">
        <v>0.04</v>
      </c>
      <c r="GD36" s="49">
        <v>70.709999999999994</v>
      </c>
      <c r="GE36" s="222">
        <v>98.61</v>
      </c>
      <c r="GF36" s="51">
        <v>-28.29</v>
      </c>
      <c r="GG36" s="403"/>
      <c r="GH36" s="403"/>
      <c r="GI36" s="403" t="s">
        <v>50</v>
      </c>
      <c r="GJ36" s="265">
        <v>166</v>
      </c>
      <c r="GK36" s="265">
        <v>174</v>
      </c>
      <c r="GL36" s="265">
        <v>167</v>
      </c>
      <c r="GM36" s="242">
        <v>507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2</v>
      </c>
      <c r="IU36" s="262">
        <v>4</v>
      </c>
      <c r="IV36" s="263">
        <v>9</v>
      </c>
      <c r="IW36" s="32">
        <v>15</v>
      </c>
      <c r="IX36" s="35">
        <v>6</v>
      </c>
      <c r="IY36" s="36">
        <v>150</v>
      </c>
      <c r="IZ36" s="403"/>
      <c r="JA36" s="67" t="s">
        <v>65</v>
      </c>
      <c r="JB36" s="49">
        <v>33.299999999999997</v>
      </c>
      <c r="JC36" s="222">
        <v>41.25</v>
      </c>
      <c r="JD36" s="51">
        <v>-19.27</v>
      </c>
      <c r="JE36" s="49">
        <v>19.38</v>
      </c>
      <c r="JF36" s="222">
        <v>20.46</v>
      </c>
      <c r="JG36" s="51">
        <v>-5.28</v>
      </c>
      <c r="JH36" s="49">
        <v>23.55</v>
      </c>
      <c r="JI36" s="222">
        <v>27.9</v>
      </c>
      <c r="JJ36" s="51">
        <v>-15.59</v>
      </c>
      <c r="JK36" s="403"/>
      <c r="JL36" s="403"/>
      <c r="JM36" s="403" t="s">
        <v>50</v>
      </c>
      <c r="JN36" s="265">
        <v>846</v>
      </c>
      <c r="JO36" s="265">
        <v>1204</v>
      </c>
      <c r="JP36" s="265">
        <v>1462</v>
      </c>
      <c r="JQ36" s="242">
        <v>3512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53</v>
      </c>
      <c r="LY36" s="421">
        <v>386</v>
      </c>
      <c r="LZ36" s="422">
        <v>-86.27</v>
      </c>
      <c r="MA36" s="347"/>
      <c r="MB36" s="67" t="s">
        <v>65</v>
      </c>
      <c r="MC36" s="49">
        <v>64.099999999999994</v>
      </c>
      <c r="MD36" s="294">
        <v>78.45</v>
      </c>
      <c r="ME36" s="51">
        <v>-18.29</v>
      </c>
      <c r="MF36" s="49">
        <v>50</v>
      </c>
      <c r="MG36" s="294">
        <v>76.349999999999994</v>
      </c>
      <c r="MH36" s="51">
        <v>-34.51</v>
      </c>
      <c r="MI36" s="49">
        <v>54.67</v>
      </c>
      <c r="MJ36" s="294">
        <v>77.13</v>
      </c>
      <c r="MK36" s="51">
        <v>-29.12</v>
      </c>
      <c r="ML36" s="286"/>
      <c r="MM36" s="286"/>
      <c r="MN36" s="286" t="s">
        <v>50</v>
      </c>
      <c r="MO36" s="374">
        <v>2287</v>
      </c>
      <c r="MP36" s="374">
        <v>646</v>
      </c>
      <c r="MQ36" s="374">
        <v>507</v>
      </c>
      <c r="MR36" s="374">
        <v>3512</v>
      </c>
      <c r="MS36" s="374">
        <v>6952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464</v>
      </c>
      <c r="M37" s="36">
        <v>-100</v>
      </c>
      <c r="N37" s="209"/>
      <c r="O37" s="70" t="s">
        <v>69</v>
      </c>
      <c r="P37" s="71">
        <v>1872.5600000000002</v>
      </c>
      <c r="Q37" s="72">
        <v>2159.9</v>
      </c>
      <c r="R37" s="73">
        <v>-13.3</v>
      </c>
      <c r="S37" s="71">
        <v>1201.03</v>
      </c>
      <c r="T37" s="72">
        <v>1291.56</v>
      </c>
      <c r="U37" s="73">
        <v>-7.01</v>
      </c>
      <c r="V37" s="71">
        <v>1427.99</v>
      </c>
      <c r="W37" s="72">
        <v>1629.17</v>
      </c>
      <c r="X37" s="73">
        <v>-12.35</v>
      </c>
      <c r="Y37" s="403"/>
      <c r="Z37" s="403"/>
      <c r="AA37" s="403" t="s">
        <v>56</v>
      </c>
      <c r="AB37" s="53">
        <v>5953</v>
      </c>
      <c r="AC37" s="53">
        <v>6828</v>
      </c>
      <c r="AD37" s="53">
        <v>8015</v>
      </c>
      <c r="AE37" s="53">
        <v>20796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0</v>
      </c>
      <c r="CQ37" s="36">
        <v>0</v>
      </c>
      <c r="CR37" s="387"/>
      <c r="CS37" s="70" t="s">
        <v>69</v>
      </c>
      <c r="CT37" s="71">
        <v>1366.9299999999998</v>
      </c>
      <c r="CU37" s="227">
        <v>1436.56</v>
      </c>
      <c r="CV37" s="73">
        <v>-4.8499999999999996</v>
      </c>
      <c r="CW37" s="74">
        <v>1013.4599999999999</v>
      </c>
      <c r="CX37" s="227">
        <v>1117.68</v>
      </c>
      <c r="CY37" s="73">
        <v>-9.32</v>
      </c>
      <c r="CZ37" s="74">
        <v>1135.7899999999997</v>
      </c>
      <c r="DA37" s="227">
        <v>1326.81</v>
      </c>
      <c r="DB37" s="73">
        <v>-14.4</v>
      </c>
      <c r="DC37" s="403"/>
      <c r="DD37" s="403"/>
      <c r="DE37" s="403" t="s">
        <v>56</v>
      </c>
      <c r="DF37" s="77">
        <v>2919</v>
      </c>
      <c r="DG37" s="77">
        <v>1030</v>
      </c>
      <c r="DH37" s="77">
        <v>1563</v>
      </c>
      <c r="DI37" s="7">
        <v>5512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12</v>
      </c>
      <c r="FQ37" s="262">
        <v>0</v>
      </c>
      <c r="FR37" s="263">
        <v>0</v>
      </c>
      <c r="FS37" s="32">
        <v>12</v>
      </c>
      <c r="FT37" s="35">
        <v>91</v>
      </c>
      <c r="FU37" s="36">
        <v>-86.81</v>
      </c>
      <c r="FV37" s="335"/>
      <c r="FW37" s="70" t="s">
        <v>69</v>
      </c>
      <c r="FX37" s="71">
        <v>1134.5299999999997</v>
      </c>
      <c r="FY37" s="227">
        <v>1404.57</v>
      </c>
      <c r="FZ37" s="73">
        <v>-19.23</v>
      </c>
      <c r="GA37" s="74">
        <v>788.59999999999991</v>
      </c>
      <c r="GB37" s="227">
        <v>1014.12</v>
      </c>
      <c r="GC37" s="73">
        <v>-22.24</v>
      </c>
      <c r="GD37" s="74">
        <v>961.37000000000012</v>
      </c>
      <c r="GE37" s="227">
        <v>1150.8799999999999</v>
      </c>
      <c r="GF37" s="73">
        <v>-16.47</v>
      </c>
      <c r="GG37" s="403"/>
      <c r="GH37" s="403"/>
      <c r="GI37" s="403" t="s">
        <v>56</v>
      </c>
      <c r="GJ37" s="265">
        <v>1886</v>
      </c>
      <c r="GK37" s="265">
        <v>764</v>
      </c>
      <c r="GL37" s="265">
        <v>3259</v>
      </c>
      <c r="GM37" s="242">
        <v>5909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5</v>
      </c>
      <c r="IU37" s="262">
        <v>0</v>
      </c>
      <c r="IV37" s="263">
        <v>53</v>
      </c>
      <c r="IW37" s="32">
        <v>58</v>
      </c>
      <c r="IX37" s="35">
        <v>6</v>
      </c>
      <c r="IY37" s="36">
        <v>866.67</v>
      </c>
      <c r="IZ37" s="403"/>
      <c r="JA37" s="70" t="s">
        <v>69</v>
      </c>
      <c r="JB37" s="71">
        <v>2219.62</v>
      </c>
      <c r="JC37" s="227">
        <v>2372.36</v>
      </c>
      <c r="JD37" s="73">
        <v>-6.44</v>
      </c>
      <c r="JE37" s="74">
        <v>1195.5500000000002</v>
      </c>
      <c r="JF37" s="227">
        <v>1245.52</v>
      </c>
      <c r="JG37" s="73">
        <v>-4.01</v>
      </c>
      <c r="JH37" s="74">
        <v>1502.08</v>
      </c>
      <c r="JI37" s="227">
        <v>1648.6100000000001</v>
      </c>
      <c r="JJ37" s="73">
        <v>-8.89</v>
      </c>
      <c r="JK37" s="403"/>
      <c r="JL37" s="403"/>
      <c r="JM37" s="403" t="s">
        <v>56</v>
      </c>
      <c r="JN37" s="265">
        <v>4173</v>
      </c>
      <c r="JO37" s="265">
        <v>6753</v>
      </c>
      <c r="JP37" s="265">
        <v>8695</v>
      </c>
      <c r="JQ37" s="242">
        <v>19621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70</v>
      </c>
      <c r="LY37" s="421">
        <v>561</v>
      </c>
      <c r="LZ37" s="422">
        <v>-87.52</v>
      </c>
      <c r="MA37" s="347"/>
      <c r="MB37" s="70" t="s">
        <v>69</v>
      </c>
      <c r="MC37" s="71">
        <v>1865.87</v>
      </c>
      <c r="MD37" s="338">
        <v>1975.97</v>
      </c>
      <c r="ME37" s="73">
        <v>-5.57</v>
      </c>
      <c r="MF37" s="71">
        <v>1154.0900000000001</v>
      </c>
      <c r="MG37" s="338">
        <v>1181.9299999999998</v>
      </c>
      <c r="MH37" s="73">
        <v>-2.36</v>
      </c>
      <c r="MI37" s="71">
        <v>1389.6599999999999</v>
      </c>
      <c r="MJ37" s="338">
        <v>1476.3500000000004</v>
      </c>
      <c r="MK37" s="73">
        <v>-5.87</v>
      </c>
      <c r="ML37" s="286"/>
      <c r="MM37" s="286"/>
      <c r="MN37" s="286" t="s">
        <v>56</v>
      </c>
      <c r="MO37" s="374">
        <v>20796</v>
      </c>
      <c r="MP37" s="374">
        <v>5512</v>
      </c>
      <c r="MQ37" s="374">
        <v>5909</v>
      </c>
      <c r="MR37" s="374">
        <v>19621</v>
      </c>
      <c r="MS37" s="374">
        <v>51838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32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3816</v>
      </c>
      <c r="AC38" s="53">
        <v>4553</v>
      </c>
      <c r="AD38" s="53">
        <v>5579</v>
      </c>
      <c r="AE38" s="53">
        <v>13948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4685</v>
      </c>
      <c r="BB38" s="169">
        <v>177</v>
      </c>
      <c r="BC38" s="169">
        <v>372</v>
      </c>
      <c r="BD38" s="533">
        <v>349</v>
      </c>
      <c r="BE38" s="533"/>
      <c r="BF38" s="169"/>
      <c r="BG38" s="169"/>
      <c r="BH38" s="169"/>
      <c r="BI38" s="534">
        <v>5583</v>
      </c>
      <c r="BJ38" s="528">
        <v>2047</v>
      </c>
      <c r="BK38" s="529">
        <v>7630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2629</v>
      </c>
      <c r="DG38" s="77">
        <v>1144</v>
      </c>
      <c r="DH38" s="77">
        <v>1797</v>
      </c>
      <c r="DI38" s="7">
        <v>5570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980</v>
      </c>
      <c r="GK38" s="265">
        <v>852</v>
      </c>
      <c r="GL38" s="265">
        <v>3113</v>
      </c>
      <c r="GM38" s="242">
        <v>4945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23</v>
      </c>
      <c r="HJ38" s="169">
        <v>30</v>
      </c>
      <c r="HK38" s="169">
        <v>31</v>
      </c>
      <c r="HL38" s="533">
        <v>51</v>
      </c>
      <c r="HM38" s="533"/>
      <c r="HN38" s="169"/>
      <c r="HO38" s="169"/>
      <c r="HP38" s="169"/>
      <c r="HQ38" s="534">
        <v>135</v>
      </c>
      <c r="HR38" s="528">
        <v>45</v>
      </c>
      <c r="HS38" s="529">
        <v>180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6199</v>
      </c>
      <c r="JO38" s="265">
        <v>8192</v>
      </c>
      <c r="JP38" s="265">
        <v>11217</v>
      </c>
      <c r="JQ38" s="242">
        <v>25608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577</v>
      </c>
      <c r="KN38" s="169">
        <v>94</v>
      </c>
      <c r="KO38" s="169">
        <v>125</v>
      </c>
      <c r="KP38" s="533">
        <v>560</v>
      </c>
      <c r="KQ38" s="533"/>
      <c r="KR38" s="169"/>
      <c r="KS38" s="169"/>
      <c r="KT38" s="169"/>
      <c r="KU38" s="534">
        <v>1356</v>
      </c>
      <c r="KV38" s="528">
        <v>52948</v>
      </c>
      <c r="KW38" s="529">
        <v>54304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32</v>
      </c>
      <c r="LZ38" s="422">
        <v>-100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13948</v>
      </c>
      <c r="MP38" s="374">
        <v>5570</v>
      </c>
      <c r="MQ38" s="374">
        <v>4945</v>
      </c>
      <c r="MR38" s="374">
        <v>25608</v>
      </c>
      <c r="MS38" s="374">
        <v>50071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5285</v>
      </c>
      <c r="NP38" s="169">
        <v>301</v>
      </c>
      <c r="NQ38" s="169">
        <v>528</v>
      </c>
      <c r="NR38" s="533">
        <v>960</v>
      </c>
      <c r="NS38" s="533"/>
      <c r="NT38" s="169"/>
      <c r="NU38" s="169"/>
      <c r="NV38" s="169"/>
      <c r="NW38" s="534">
        <v>7074</v>
      </c>
      <c r="NX38" s="528">
        <v>55040</v>
      </c>
      <c r="NY38" s="529">
        <v>62114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2</v>
      </c>
      <c r="M39" s="36">
        <v>-100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11191</v>
      </c>
      <c r="AC39" s="53">
        <v>17365</v>
      </c>
      <c r="AD39" s="53">
        <v>18487</v>
      </c>
      <c r="AE39" s="53">
        <v>47043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9359</v>
      </c>
      <c r="BB39" s="169">
        <v>354</v>
      </c>
      <c r="BC39" s="169">
        <v>1487</v>
      </c>
      <c r="BD39" s="533">
        <v>8331</v>
      </c>
      <c r="BE39" s="533"/>
      <c r="BF39" s="169"/>
      <c r="BG39" s="169"/>
      <c r="BH39" s="169"/>
      <c r="BI39" s="534">
        <v>19531</v>
      </c>
      <c r="BJ39" s="528">
        <v>43945</v>
      </c>
      <c r="BK39" s="529">
        <v>63476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8859</v>
      </c>
      <c r="DG39" s="77">
        <v>3969</v>
      </c>
      <c r="DH39" s="77">
        <v>2609</v>
      </c>
      <c r="DI39" s="7">
        <v>15437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3923</v>
      </c>
      <c r="EF39" s="169">
        <v>442</v>
      </c>
      <c r="EG39" s="169">
        <v>483</v>
      </c>
      <c r="EH39" s="533">
        <v>4848</v>
      </c>
      <c r="EI39" s="533">
        <v>0</v>
      </c>
      <c r="EJ39" s="169">
        <v>0</v>
      </c>
      <c r="EK39" s="169">
        <v>0</v>
      </c>
      <c r="EL39" s="169">
        <v>0</v>
      </c>
      <c r="EM39" s="534">
        <v>9696</v>
      </c>
      <c r="EN39" s="528">
        <v>9696</v>
      </c>
      <c r="EO39" s="529">
        <v>19392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3463</v>
      </c>
      <c r="GK39" s="265">
        <v>3108</v>
      </c>
      <c r="GL39" s="265">
        <v>7069</v>
      </c>
      <c r="GM39" s="242">
        <v>13640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600</v>
      </c>
      <c r="HJ39" s="169">
        <v>199</v>
      </c>
      <c r="HK39" s="169">
        <v>103</v>
      </c>
      <c r="HL39" s="533">
        <v>276</v>
      </c>
      <c r="HM39" s="533"/>
      <c r="HN39" s="169"/>
      <c r="HO39" s="169"/>
      <c r="HP39" s="169"/>
      <c r="HQ39" s="534">
        <v>1178</v>
      </c>
      <c r="HR39" s="528">
        <v>3174</v>
      </c>
      <c r="HS39" s="529">
        <v>4352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4</v>
      </c>
      <c r="IW39" s="32">
        <v>4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10484</v>
      </c>
      <c r="JO39" s="265">
        <v>16580</v>
      </c>
      <c r="JP39" s="265">
        <v>21274</v>
      </c>
      <c r="JQ39" s="242">
        <v>48338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25090</v>
      </c>
      <c r="KN39" s="169">
        <v>3792</v>
      </c>
      <c r="KO39" s="169">
        <v>2806</v>
      </c>
      <c r="KP39" s="533">
        <v>7368</v>
      </c>
      <c r="KQ39" s="533"/>
      <c r="KR39" s="169"/>
      <c r="KS39" s="169"/>
      <c r="KT39" s="169"/>
      <c r="KU39" s="534">
        <v>39056</v>
      </c>
      <c r="KV39" s="528">
        <v>121427</v>
      </c>
      <c r="KW39" s="529">
        <v>160483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4</v>
      </c>
      <c r="LY39" s="421">
        <v>2</v>
      </c>
      <c r="LZ39" s="422">
        <v>100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47043</v>
      </c>
      <c r="MP39" s="374">
        <v>15437</v>
      </c>
      <c r="MQ39" s="374">
        <v>13640</v>
      </c>
      <c r="MR39" s="374">
        <v>48338</v>
      </c>
      <c r="MS39" s="374">
        <v>124458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38972</v>
      </c>
      <c r="NP39" s="169">
        <v>4787</v>
      </c>
      <c r="NQ39" s="169">
        <v>4879</v>
      </c>
      <c r="NR39" s="533">
        <v>20823</v>
      </c>
      <c r="NS39" s="533"/>
      <c r="NT39" s="169"/>
      <c r="NU39" s="169"/>
      <c r="NV39" s="169"/>
      <c r="NW39" s="534">
        <v>69461</v>
      </c>
      <c r="NX39" s="528">
        <v>178242</v>
      </c>
      <c r="NY39" s="529">
        <v>247703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34</v>
      </c>
      <c r="M40" s="36">
        <v>-100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6718</v>
      </c>
      <c r="AC40" s="53">
        <v>5723</v>
      </c>
      <c r="AD40" s="53">
        <v>6770</v>
      </c>
      <c r="AE40" s="53">
        <v>19211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89241</v>
      </c>
      <c r="BB40" s="169">
        <v>1772</v>
      </c>
      <c r="BC40" s="169">
        <v>13087</v>
      </c>
      <c r="BD40" s="533">
        <v>22713</v>
      </c>
      <c r="BE40" s="533"/>
      <c r="BF40" s="169"/>
      <c r="BG40" s="169"/>
      <c r="BH40" s="169"/>
      <c r="BI40" s="534">
        <v>126813</v>
      </c>
      <c r="BJ40" s="528">
        <v>644177</v>
      </c>
      <c r="BK40" s="529">
        <v>770990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5114</v>
      </c>
      <c r="DG40" s="77">
        <v>1600</v>
      </c>
      <c r="DH40" s="77">
        <v>1645</v>
      </c>
      <c r="DI40" s="7">
        <v>8359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31601</v>
      </c>
      <c r="EF40" s="169">
        <v>998</v>
      </c>
      <c r="EG40" s="169">
        <v>4027</v>
      </c>
      <c r="EH40" s="533">
        <v>28399</v>
      </c>
      <c r="EI40" s="533">
        <v>0</v>
      </c>
      <c r="EJ40" s="169">
        <v>0</v>
      </c>
      <c r="EK40" s="169">
        <v>0</v>
      </c>
      <c r="EL40" s="169">
        <v>0</v>
      </c>
      <c r="EM40" s="534">
        <v>65025</v>
      </c>
      <c r="EN40" s="528">
        <v>290298</v>
      </c>
      <c r="EO40" s="529">
        <v>355323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541</v>
      </c>
      <c r="GK40" s="265">
        <v>670</v>
      </c>
      <c r="GL40" s="265">
        <v>2573</v>
      </c>
      <c r="GM40" s="242">
        <v>3784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28162</v>
      </c>
      <c r="HJ40" s="169">
        <v>896</v>
      </c>
      <c r="HK40" s="169">
        <v>427</v>
      </c>
      <c r="HL40" s="533">
        <v>4211</v>
      </c>
      <c r="HM40" s="533"/>
      <c r="HN40" s="169"/>
      <c r="HO40" s="169"/>
      <c r="HP40" s="169"/>
      <c r="HQ40" s="534">
        <v>33696</v>
      </c>
      <c r="HR40" s="528">
        <v>69053</v>
      </c>
      <c r="HS40" s="529">
        <v>102749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7016</v>
      </c>
      <c r="JO40" s="265">
        <v>9844</v>
      </c>
      <c r="JP40" s="265">
        <v>12286</v>
      </c>
      <c r="JQ40" s="242">
        <v>29146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100558</v>
      </c>
      <c r="KN40" s="169">
        <v>10425</v>
      </c>
      <c r="KO40" s="169">
        <v>6554</v>
      </c>
      <c r="KP40" s="533">
        <v>36182</v>
      </c>
      <c r="KQ40" s="533"/>
      <c r="KR40" s="169"/>
      <c r="KS40" s="169"/>
      <c r="KT40" s="169"/>
      <c r="KU40" s="534">
        <v>153719</v>
      </c>
      <c r="KV40" s="528">
        <v>698880</v>
      </c>
      <c r="KW40" s="529">
        <v>852599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34</v>
      </c>
      <c r="LZ40" s="422">
        <v>-100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19211</v>
      </c>
      <c r="MP40" s="374">
        <v>8359</v>
      </c>
      <c r="MQ40" s="374">
        <v>3784</v>
      </c>
      <c r="MR40" s="374">
        <v>29146</v>
      </c>
      <c r="MS40" s="374">
        <v>60500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249562</v>
      </c>
      <c r="NP40" s="169">
        <v>14091</v>
      </c>
      <c r="NQ40" s="169">
        <v>24095</v>
      </c>
      <c r="NR40" s="533">
        <v>91505</v>
      </c>
      <c r="NS40" s="533"/>
      <c r="NT40" s="169"/>
      <c r="NU40" s="169"/>
      <c r="NV40" s="169"/>
      <c r="NW40" s="534">
        <v>379253</v>
      </c>
      <c r="NX40" s="528">
        <v>1702408</v>
      </c>
      <c r="NY40" s="529">
        <v>2081661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1.83</v>
      </c>
      <c r="AC41" s="107">
        <v>1.54</v>
      </c>
      <c r="AD41" s="107">
        <v>1.89</v>
      </c>
      <c r="AE41" s="107">
        <v>1.75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1.6</v>
      </c>
      <c r="DG41" s="238">
        <v>1.72</v>
      </c>
      <c r="DH41" s="238">
        <v>1.73</v>
      </c>
      <c r="DI41" s="238">
        <v>1.68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1.53</v>
      </c>
      <c r="GK41" s="271">
        <v>1.5</v>
      </c>
      <c r="GL41" s="271">
        <v>1.48</v>
      </c>
      <c r="GM41" s="271">
        <v>1.5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1.63</v>
      </c>
      <c r="JO41" s="271">
        <v>1.64</v>
      </c>
      <c r="JP41" s="271">
        <v>1.66</v>
      </c>
      <c r="JQ41" s="271">
        <v>1.64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1.75</v>
      </c>
      <c r="MP41" s="375">
        <v>1.68</v>
      </c>
      <c r="MQ41" s="375">
        <v>1.5</v>
      </c>
      <c r="MR41" s="375">
        <v>1.64</v>
      </c>
      <c r="MS41" s="375">
        <v>1.68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29</v>
      </c>
      <c r="M42" s="36">
        <v>-100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1.8</v>
      </c>
      <c r="AC42" s="109">
        <v>1.26</v>
      </c>
      <c r="AD42" s="109">
        <v>1.81</v>
      </c>
      <c r="AE42" s="109">
        <v>1.62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103285</v>
      </c>
      <c r="BB42" s="539">
        <v>2303</v>
      </c>
      <c r="BC42" s="539">
        <v>14946</v>
      </c>
      <c r="BD42" s="540">
        <v>31393</v>
      </c>
      <c r="BE42" s="540"/>
      <c r="BF42" s="543"/>
      <c r="BG42" s="543"/>
      <c r="BH42" s="604"/>
      <c r="BI42" s="541">
        <v>151927</v>
      </c>
      <c r="BJ42" s="542">
        <v>690169</v>
      </c>
      <c r="BK42" s="542">
        <v>842096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1.44</v>
      </c>
      <c r="DG42" s="235">
        <v>1.67</v>
      </c>
      <c r="DH42" s="235">
        <v>1.64</v>
      </c>
      <c r="DI42" s="235">
        <v>1.58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35524</v>
      </c>
      <c r="EF42" s="539">
        <v>1440</v>
      </c>
      <c r="EG42" s="539">
        <v>4510</v>
      </c>
      <c r="EH42" s="540">
        <v>33247</v>
      </c>
      <c r="EI42" s="540">
        <v>0</v>
      </c>
      <c r="EJ42" s="543">
        <v>0</v>
      </c>
      <c r="EK42" s="543">
        <v>0</v>
      </c>
      <c r="EL42" s="604">
        <v>0</v>
      </c>
      <c r="EM42" s="541">
        <v>74721</v>
      </c>
      <c r="EN42" s="542">
        <v>299994</v>
      </c>
      <c r="EO42" s="542">
        <v>374715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1.57</v>
      </c>
      <c r="GK42" s="256">
        <v>1.23</v>
      </c>
      <c r="GL42" s="256">
        <v>1.02</v>
      </c>
      <c r="GM42" s="256">
        <v>1.27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28785</v>
      </c>
      <c r="HJ42" s="539">
        <v>1125</v>
      </c>
      <c r="HK42" s="539">
        <v>561</v>
      </c>
      <c r="HL42" s="540">
        <v>4538</v>
      </c>
      <c r="HM42" s="540"/>
      <c r="HN42" s="543"/>
      <c r="HO42" s="543"/>
      <c r="HP42" s="604"/>
      <c r="HQ42" s="541">
        <v>35009</v>
      </c>
      <c r="HR42" s="542">
        <v>72272</v>
      </c>
      <c r="HS42" s="542">
        <v>107281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1.42</v>
      </c>
      <c r="JO42" s="256">
        <v>1.48</v>
      </c>
      <c r="JP42" s="256">
        <v>1.46</v>
      </c>
      <c r="JQ42" s="256">
        <v>1.45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126225</v>
      </c>
      <c r="KN42" s="539">
        <v>14311</v>
      </c>
      <c r="KO42" s="539">
        <v>9485</v>
      </c>
      <c r="KP42" s="540">
        <v>44110</v>
      </c>
      <c r="KQ42" s="540"/>
      <c r="KR42" s="543"/>
      <c r="KS42" s="543"/>
      <c r="KT42" s="604"/>
      <c r="KU42" s="541">
        <v>194131</v>
      </c>
      <c r="KV42" s="542">
        <v>873255</v>
      </c>
      <c r="KW42" s="542">
        <v>1067386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29</v>
      </c>
      <c r="LZ42" s="422">
        <v>-100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1.62</v>
      </c>
      <c r="MP42" s="375">
        <v>1.58</v>
      </c>
      <c r="MQ42" s="375">
        <v>1.27</v>
      </c>
      <c r="MR42" s="375">
        <v>1.45</v>
      </c>
      <c r="MS42" s="375">
        <v>1.47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293819</v>
      </c>
      <c r="NP42" s="539">
        <v>19179</v>
      </c>
      <c r="NQ42" s="539">
        <v>29502</v>
      </c>
      <c r="NR42" s="540">
        <v>113288</v>
      </c>
      <c r="NS42" s="540"/>
      <c r="NT42" s="543"/>
      <c r="NU42" s="543"/>
      <c r="NV42" s="604"/>
      <c r="NW42" s="541">
        <v>455788</v>
      </c>
      <c r="NX42" s="542">
        <v>1935690</v>
      </c>
      <c r="NY42" s="542">
        <v>2391478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30876</v>
      </c>
      <c r="I43" s="333">
        <v>42497</v>
      </c>
      <c r="J43" s="336">
        <v>47161</v>
      </c>
      <c r="K43" s="144">
        <v>120534</v>
      </c>
      <c r="L43" s="331">
        <v>222788</v>
      </c>
      <c r="M43" s="146">
        <v>-45.9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1.96</v>
      </c>
      <c r="AC43" s="109">
        <v>1.31</v>
      </c>
      <c r="AD43" s="109">
        <v>1.54</v>
      </c>
      <c r="AE43" s="109">
        <v>1.6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23129</v>
      </c>
      <c r="CM43" s="144">
        <v>9310</v>
      </c>
      <c r="CN43" s="144">
        <v>9035</v>
      </c>
      <c r="CO43" s="144">
        <v>41474</v>
      </c>
      <c r="CP43" s="145">
        <v>14354</v>
      </c>
      <c r="CQ43" s="146">
        <v>188.94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1.56</v>
      </c>
      <c r="DG43" s="235">
        <v>1.75</v>
      </c>
      <c r="DH43" s="235">
        <v>1.62</v>
      </c>
      <c r="DI43" s="235">
        <v>1.64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7311</v>
      </c>
      <c r="FQ43" s="144">
        <v>6077</v>
      </c>
      <c r="FR43" s="416">
        <v>17083</v>
      </c>
      <c r="FS43" s="144">
        <v>30471</v>
      </c>
      <c r="FT43" s="417">
        <v>169986</v>
      </c>
      <c r="FU43" s="146">
        <v>-82.07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1.66</v>
      </c>
      <c r="GK43" s="256">
        <v>1.1100000000000001</v>
      </c>
      <c r="GL43" s="256">
        <v>1.1299999999999999</v>
      </c>
      <c r="GM43" s="256">
        <v>1.3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33770</v>
      </c>
      <c r="IU43" s="267">
        <v>49871</v>
      </c>
      <c r="IV43" s="418">
        <v>66380</v>
      </c>
      <c r="IW43" s="144">
        <v>150021</v>
      </c>
      <c r="IX43" s="419">
        <v>192166</v>
      </c>
      <c r="IY43" s="146">
        <v>-21.93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1.48</v>
      </c>
      <c r="JO43" s="256">
        <v>1.53</v>
      </c>
      <c r="JP43" s="256">
        <v>1.5</v>
      </c>
      <c r="JQ43" s="256">
        <v>1.5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342500</v>
      </c>
      <c r="LY43" s="426">
        <v>599294</v>
      </c>
      <c r="LZ43" s="427">
        <v>-42.85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1.6</v>
      </c>
      <c r="MP43" s="375">
        <v>1.64</v>
      </c>
      <c r="MQ43" s="375">
        <v>1.3</v>
      </c>
      <c r="MR43" s="375">
        <v>1.5</v>
      </c>
      <c r="MS43" s="375">
        <v>1.57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30786</v>
      </c>
      <c r="I44" s="8">
        <v>42387</v>
      </c>
      <c r="J44" s="8">
        <v>46962</v>
      </c>
      <c r="K44" s="8">
        <v>120135</v>
      </c>
      <c r="L44" s="151">
        <v>179691</v>
      </c>
      <c r="M44" s="152">
        <v>-33.14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1.82</v>
      </c>
      <c r="AC44" s="109">
        <v>1.61</v>
      </c>
      <c r="AD44" s="109">
        <v>1.95</v>
      </c>
      <c r="AE44" s="109">
        <v>1.79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22975</v>
      </c>
      <c r="CM44" s="8">
        <v>9253</v>
      </c>
      <c r="CN44" s="8">
        <v>9029</v>
      </c>
      <c r="CO44" s="8">
        <v>41257</v>
      </c>
      <c r="CP44" s="151">
        <v>14350</v>
      </c>
      <c r="CQ44" s="152">
        <v>187.51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1.62</v>
      </c>
      <c r="DG44" s="235">
        <v>1.72</v>
      </c>
      <c r="DH44" s="235">
        <v>1.75</v>
      </c>
      <c r="DI44" s="235">
        <v>1.7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7173</v>
      </c>
      <c r="FQ44" s="8">
        <v>6033</v>
      </c>
      <c r="FR44" s="8">
        <v>16956</v>
      </c>
      <c r="FS44" s="8">
        <v>30162</v>
      </c>
      <c r="FT44" s="151">
        <v>169250</v>
      </c>
      <c r="FU44" s="152">
        <v>-82.18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1.51</v>
      </c>
      <c r="GK44" s="256">
        <v>1.58</v>
      </c>
      <c r="GL44" s="256">
        <v>1.58</v>
      </c>
      <c r="GM44" s="256">
        <v>1.56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33699</v>
      </c>
      <c r="IU44" s="8">
        <v>49748</v>
      </c>
      <c r="IV44" s="8">
        <v>65368</v>
      </c>
      <c r="IW44" s="8">
        <v>148815</v>
      </c>
      <c r="IX44" s="151">
        <v>191665</v>
      </c>
      <c r="IY44" s="152">
        <v>-22.36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1.67</v>
      </c>
      <c r="JO44" s="256">
        <v>1.68</v>
      </c>
      <c r="JP44" s="256">
        <v>1.71</v>
      </c>
      <c r="JQ44" s="256">
        <v>1.69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340369</v>
      </c>
      <c r="LY44" s="291">
        <v>554956</v>
      </c>
      <c r="LZ44" s="429">
        <v>-38.67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1.79</v>
      </c>
      <c r="MP44" s="375">
        <v>1.7</v>
      </c>
      <c r="MQ44" s="375">
        <v>1.56</v>
      </c>
      <c r="MR44" s="375">
        <v>1.69</v>
      </c>
      <c r="MS44" s="375">
        <v>1.71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90</v>
      </c>
      <c r="I45" s="8">
        <v>110</v>
      </c>
      <c r="J45" s="8">
        <v>199</v>
      </c>
      <c r="K45" s="8">
        <v>399</v>
      </c>
      <c r="L45" s="151">
        <v>43097</v>
      </c>
      <c r="M45" s="156">
        <v>-99.07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1.72</v>
      </c>
      <c r="AC45" s="109">
        <v>1.47</v>
      </c>
      <c r="AD45" s="109">
        <v>1.73</v>
      </c>
      <c r="AE45" s="109">
        <v>1.64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154</v>
      </c>
      <c r="CM45" s="8">
        <v>57</v>
      </c>
      <c r="CN45" s="8">
        <v>6</v>
      </c>
      <c r="CO45" s="8">
        <v>217</v>
      </c>
      <c r="CP45" s="151">
        <v>4</v>
      </c>
      <c r="CQ45" s="156">
        <v>5325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1.38</v>
      </c>
      <c r="DG45" s="235">
        <v>1.68</v>
      </c>
      <c r="DH45" s="235">
        <v>1.74</v>
      </c>
      <c r="DI45" s="235">
        <v>1.6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138</v>
      </c>
      <c r="FQ45" s="8">
        <v>44</v>
      </c>
      <c r="FR45" s="8">
        <v>127</v>
      </c>
      <c r="FS45" s="8">
        <v>309</v>
      </c>
      <c r="FT45" s="151">
        <v>736</v>
      </c>
      <c r="FU45" s="156">
        <v>-58.02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1.46</v>
      </c>
      <c r="GK45" s="256">
        <v>1.53</v>
      </c>
      <c r="GL45" s="256">
        <v>1.65</v>
      </c>
      <c r="GM45" s="256">
        <v>1.55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71</v>
      </c>
      <c r="IU45" s="8">
        <v>123</v>
      </c>
      <c r="IV45" s="8">
        <v>1012</v>
      </c>
      <c r="IW45" s="8">
        <v>1206</v>
      </c>
      <c r="IX45" s="151">
        <v>501</v>
      </c>
      <c r="IY45" s="156">
        <v>140.72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1.75</v>
      </c>
      <c r="JO45" s="256">
        <v>1.72</v>
      </c>
      <c r="JP45" s="256">
        <v>1.76</v>
      </c>
      <c r="JQ45" s="256">
        <v>1.74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2131</v>
      </c>
      <c r="LY45" s="291">
        <v>44338</v>
      </c>
      <c r="LZ45" s="429">
        <v>-95.19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1.64</v>
      </c>
      <c r="MP45" s="375">
        <v>1.6</v>
      </c>
      <c r="MQ45" s="375">
        <v>1.55</v>
      </c>
      <c r="MR45" s="375">
        <v>1.74</v>
      </c>
      <c r="MS45" s="375">
        <v>1.68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1.57</v>
      </c>
      <c r="AC46" s="109">
        <v>1.73</v>
      </c>
      <c r="AD46" s="109">
        <v>2.0099999999999998</v>
      </c>
      <c r="AE46" s="109">
        <v>1.77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1.72</v>
      </c>
      <c r="DG46" s="235">
        <v>1.75</v>
      </c>
      <c r="DH46" s="235">
        <v>1.85</v>
      </c>
      <c r="DI46" s="235">
        <v>1.77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1.58</v>
      </c>
      <c r="GK46" s="256">
        <v>1.69</v>
      </c>
      <c r="GL46" s="256">
        <v>1.86</v>
      </c>
      <c r="GM46" s="256">
        <v>1.71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1.59</v>
      </c>
      <c r="JO46" s="256">
        <v>1.56</v>
      </c>
      <c r="JP46" s="256">
        <v>1.64</v>
      </c>
      <c r="JQ46" s="256">
        <v>1.6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1.77</v>
      </c>
      <c r="MP46" s="375">
        <v>1.77</v>
      </c>
      <c r="MQ46" s="375">
        <v>1.71</v>
      </c>
      <c r="MR46" s="375">
        <v>1.6</v>
      </c>
      <c r="MS46" s="375">
        <v>1.7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1.82</v>
      </c>
      <c r="AC47" s="109">
        <v>1.79</v>
      </c>
      <c r="AD47" s="109">
        <v>1.98</v>
      </c>
      <c r="AE47" s="109">
        <v>1.86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1.71</v>
      </c>
      <c r="DG47" s="235">
        <v>1.76</v>
      </c>
      <c r="DH47" s="235">
        <v>1.86</v>
      </c>
      <c r="DI47" s="235">
        <v>1.78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1.48</v>
      </c>
      <c r="GK47" s="256">
        <v>1.55</v>
      </c>
      <c r="GL47" s="256">
        <v>1.75</v>
      </c>
      <c r="GM47" s="256">
        <v>1.59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1.61</v>
      </c>
      <c r="JO47" s="256">
        <v>1.69</v>
      </c>
      <c r="JP47" s="256">
        <v>1.67</v>
      </c>
      <c r="JQ47" s="256">
        <v>1.66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1.86</v>
      </c>
      <c r="MP47" s="375">
        <v>1.78</v>
      </c>
      <c r="MQ47" s="375">
        <v>1.59</v>
      </c>
      <c r="MR47" s="375">
        <v>1.66</v>
      </c>
      <c r="MS47" s="375">
        <v>1.72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1.94</v>
      </c>
      <c r="AC48" s="109">
        <v>1.45</v>
      </c>
      <c r="AD48" s="109">
        <v>1.86</v>
      </c>
      <c r="AE48" s="109">
        <v>1.75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1.56</v>
      </c>
      <c r="DG48" s="235">
        <v>1.75</v>
      </c>
      <c r="DH48" s="235">
        <v>1.7</v>
      </c>
      <c r="DI48" s="235">
        <v>1.67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1.47</v>
      </c>
      <c r="GK48" s="256">
        <v>1.66</v>
      </c>
      <c r="GL48" s="256">
        <v>1.59</v>
      </c>
      <c r="GM48" s="256">
        <v>1.57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1.78</v>
      </c>
      <c r="JO48" s="256">
        <v>1.74</v>
      </c>
      <c r="JP48" s="256">
        <v>1.79</v>
      </c>
      <c r="JQ48" s="256">
        <v>1.77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1.75</v>
      </c>
      <c r="MP48" s="375">
        <v>1.67</v>
      </c>
      <c r="MQ48" s="375">
        <v>1.57</v>
      </c>
      <c r="MR48" s="375">
        <v>1.77</v>
      </c>
      <c r="MS48" s="375">
        <v>1.73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1.8</v>
      </c>
      <c r="AC49" s="109">
        <v>1.69</v>
      </c>
      <c r="AD49" s="109">
        <v>2.08</v>
      </c>
      <c r="AE49" s="109">
        <v>1.86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1.59</v>
      </c>
      <c r="DG49" s="235">
        <v>1.6</v>
      </c>
      <c r="DH49" s="235">
        <v>1.66</v>
      </c>
      <c r="DI49" s="235">
        <v>1.62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1.58</v>
      </c>
      <c r="GK49" s="256">
        <v>1.36</v>
      </c>
      <c r="GL49" s="256">
        <v>1.2</v>
      </c>
      <c r="GM49" s="256">
        <v>1.38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1.56</v>
      </c>
      <c r="JO49" s="256">
        <v>1.6</v>
      </c>
      <c r="JP49" s="256">
        <v>1.63</v>
      </c>
      <c r="JQ49" s="256">
        <v>1.6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1.86</v>
      </c>
      <c r="MP49" s="375">
        <v>1.62</v>
      </c>
      <c r="MQ49" s="375">
        <v>1.38</v>
      </c>
      <c r="MR49" s="375">
        <v>1.6</v>
      </c>
      <c r="MS49" s="375">
        <v>1.67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1.97</v>
      </c>
      <c r="AC50" s="107">
        <v>1.96</v>
      </c>
      <c r="AD50" s="107">
        <v>1.81</v>
      </c>
      <c r="AE50" s="107">
        <v>1.92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1.48</v>
      </c>
      <c r="DG50" s="190">
        <v>1.67</v>
      </c>
      <c r="DH50" s="190">
        <v>1.57</v>
      </c>
      <c r="DI50" s="190">
        <v>1.57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1.64</v>
      </c>
      <c r="GK50" s="272">
        <v>1.53</v>
      </c>
      <c r="GL50" s="272">
        <v>1.47</v>
      </c>
      <c r="GM50" s="272">
        <v>1.55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1.64</v>
      </c>
      <c r="JO50" s="272">
        <v>1.67</v>
      </c>
      <c r="JP50" s="272">
        <v>1.65</v>
      </c>
      <c r="JQ50" s="272">
        <v>1.66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1.92</v>
      </c>
      <c r="MP50" s="375">
        <v>1.57</v>
      </c>
      <c r="MQ50" s="375">
        <v>1.55</v>
      </c>
      <c r="MR50" s="375">
        <v>1.66</v>
      </c>
      <c r="MS50" s="375">
        <v>1.73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1.67</v>
      </c>
      <c r="AC51" s="109">
        <v>1.88</v>
      </c>
      <c r="AD51" s="109">
        <v>1.83</v>
      </c>
      <c r="AE51" s="109">
        <v>1.79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1.64</v>
      </c>
      <c r="DG51" s="215">
        <v>1.63</v>
      </c>
      <c r="DH51" s="215">
        <v>1.68</v>
      </c>
      <c r="DI51" s="215">
        <v>1.65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1.61</v>
      </c>
      <c r="GK51" s="273">
        <v>1.61</v>
      </c>
      <c r="GL51" s="273">
        <v>1.44</v>
      </c>
      <c r="GM51" s="273">
        <v>1.55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1.79</v>
      </c>
      <c r="JO51" s="273">
        <v>1.71</v>
      </c>
      <c r="JP51" s="273">
        <v>1.78</v>
      </c>
      <c r="JQ51" s="273">
        <v>1.76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1.79</v>
      </c>
      <c r="MP51" s="375">
        <v>1.65</v>
      </c>
      <c r="MQ51" s="375">
        <v>1.55</v>
      </c>
      <c r="MR51" s="375">
        <v>1.76</v>
      </c>
      <c r="MS51" s="375">
        <v>1.74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1.8</v>
      </c>
      <c r="AC52" s="109">
        <v>2.15</v>
      </c>
      <c r="AD52" s="109">
        <v>1.9</v>
      </c>
      <c r="AE52" s="109">
        <v>1.95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1.78</v>
      </c>
      <c r="DG52" s="215">
        <v>1.59</v>
      </c>
      <c r="DH52" s="215">
        <v>1.65</v>
      </c>
      <c r="DI52" s="215">
        <v>1.67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1.69</v>
      </c>
      <c r="GK52" s="273">
        <v>1.34</v>
      </c>
      <c r="GL52" s="273">
        <v>1.42</v>
      </c>
      <c r="GM52" s="273">
        <v>1.48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1.64</v>
      </c>
      <c r="JO52" s="273">
        <v>1.69</v>
      </c>
      <c r="JP52" s="273">
        <v>1.63</v>
      </c>
      <c r="JQ52" s="273">
        <v>1.65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1.95</v>
      </c>
      <c r="MP52" s="375">
        <v>1.67</v>
      </c>
      <c r="MQ52" s="375">
        <v>1.48</v>
      </c>
      <c r="MR52" s="375">
        <v>1.65</v>
      </c>
      <c r="MS52" s="375">
        <v>1.81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2.0299999999999998</v>
      </c>
      <c r="AC53" s="109">
        <v>1.95</v>
      </c>
      <c r="AD53" s="109">
        <v>1.8</v>
      </c>
      <c r="AE53" s="109">
        <v>1.93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1.43</v>
      </c>
      <c r="DG53" s="215">
        <v>1.69</v>
      </c>
      <c r="DH53" s="215">
        <v>1.54</v>
      </c>
      <c r="DI53" s="215">
        <v>1.55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1.63</v>
      </c>
      <c r="GK53" s="273">
        <v>1.54</v>
      </c>
      <c r="GL53" s="273">
        <v>1.48</v>
      </c>
      <c r="GM53" s="273">
        <v>1.55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1.62</v>
      </c>
      <c r="JO53" s="273">
        <v>1.67</v>
      </c>
      <c r="JP53" s="273">
        <v>1.64</v>
      </c>
      <c r="JQ53" s="273">
        <v>1.64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1.93</v>
      </c>
      <c r="MP53" s="375">
        <v>1.55</v>
      </c>
      <c r="MQ53" s="375">
        <v>1.55</v>
      </c>
      <c r="MR53" s="375">
        <v>1.64</v>
      </c>
      <c r="MS53" s="375">
        <v>1.73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1.88</v>
      </c>
      <c r="AC54" s="109">
        <v>1.99</v>
      </c>
      <c r="AD54" s="109">
        <v>1.9</v>
      </c>
      <c r="AE54" s="109">
        <v>1.92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1.74</v>
      </c>
      <c r="DG54" s="215">
        <v>1.62</v>
      </c>
      <c r="DH54" s="215">
        <v>1.64</v>
      </c>
      <c r="DI54" s="215">
        <v>1.67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1.39</v>
      </c>
      <c r="GK54" s="273">
        <v>1.42</v>
      </c>
      <c r="GL54" s="273">
        <v>1.34</v>
      </c>
      <c r="GM54" s="273">
        <v>1.38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1.89</v>
      </c>
      <c r="JO54" s="273">
        <v>1.92</v>
      </c>
      <c r="JP54" s="273">
        <v>1.87</v>
      </c>
      <c r="JQ54" s="273">
        <v>1.89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1.92</v>
      </c>
      <c r="MP54" s="375">
        <v>1.67</v>
      </c>
      <c r="MQ54" s="375">
        <v>1.38</v>
      </c>
      <c r="MR54" s="375">
        <v>1.89</v>
      </c>
      <c r="MS54" s="375">
        <v>1.85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2.13</v>
      </c>
      <c r="AC55" s="109">
        <v>2.11</v>
      </c>
      <c r="AD55" s="109">
        <v>1.86</v>
      </c>
      <c r="AE55" s="109">
        <v>2.0299999999999998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1.71</v>
      </c>
      <c r="DG55" s="215">
        <v>1.7</v>
      </c>
      <c r="DH55" s="215">
        <v>1.64</v>
      </c>
      <c r="DI55" s="215">
        <v>1.68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1.5</v>
      </c>
      <c r="GK55" s="273">
        <v>1.56</v>
      </c>
      <c r="GL55" s="273">
        <v>1.38</v>
      </c>
      <c r="GM55" s="273">
        <v>1.48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1.74</v>
      </c>
      <c r="JO55" s="273">
        <v>1.8</v>
      </c>
      <c r="JP55" s="273">
        <v>1.76</v>
      </c>
      <c r="JQ55" s="273">
        <v>1.77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2.0299999999999998</v>
      </c>
      <c r="MP55" s="375">
        <v>1.68</v>
      </c>
      <c r="MQ55" s="375">
        <v>1.48</v>
      </c>
      <c r="MR55" s="375">
        <v>1.77</v>
      </c>
      <c r="MS55" s="375">
        <v>1.84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1.96</v>
      </c>
      <c r="AC56" s="109">
        <v>1.99</v>
      </c>
      <c r="AD56" s="109">
        <v>1.86</v>
      </c>
      <c r="AE56" s="109">
        <v>1.94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1.33</v>
      </c>
      <c r="DG56" s="215">
        <v>1.67</v>
      </c>
      <c r="DH56" s="215">
        <v>1.79</v>
      </c>
      <c r="DI56" s="215">
        <v>1.6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1.66</v>
      </c>
      <c r="GK56" s="273">
        <v>1.42</v>
      </c>
      <c r="GL56" s="273">
        <v>1.57</v>
      </c>
      <c r="GM56" s="273">
        <v>1.55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1.61</v>
      </c>
      <c r="JO56" s="273">
        <v>1.64</v>
      </c>
      <c r="JP56" s="273">
        <v>1.62</v>
      </c>
      <c r="JQ56" s="273">
        <v>1.62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1.94</v>
      </c>
      <c r="MP56" s="375">
        <v>1.6</v>
      </c>
      <c r="MQ56" s="375">
        <v>1.55</v>
      </c>
      <c r="MR56" s="375">
        <v>1.62</v>
      </c>
      <c r="MS56" s="375">
        <v>1.71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2</v>
      </c>
      <c r="AC57" s="109">
        <v>2.0099999999999998</v>
      </c>
      <c r="AD57" s="109">
        <v>1.82</v>
      </c>
      <c r="AE57" s="109">
        <v>1.94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1.39</v>
      </c>
      <c r="DG57" s="215">
        <v>1.62</v>
      </c>
      <c r="DH57" s="215">
        <v>1.44</v>
      </c>
      <c r="DI57" s="215">
        <v>1.48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1.6</v>
      </c>
      <c r="GK57" s="273">
        <v>1.56</v>
      </c>
      <c r="GL57" s="273">
        <v>1.41</v>
      </c>
      <c r="GM57" s="273">
        <v>1.52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1.58</v>
      </c>
      <c r="JO57" s="273">
        <v>1.62</v>
      </c>
      <c r="JP57" s="273">
        <v>1.6</v>
      </c>
      <c r="JQ57" s="273">
        <v>1.6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1.94</v>
      </c>
      <c r="MP57" s="375">
        <v>1.48</v>
      </c>
      <c r="MQ57" s="375">
        <v>1.52</v>
      </c>
      <c r="MR57" s="375">
        <v>1.6</v>
      </c>
      <c r="MS57" s="375">
        <v>1.71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2.0699999999999998</v>
      </c>
      <c r="AC58" s="109">
        <v>1.66</v>
      </c>
      <c r="AD58" s="109">
        <v>1.65</v>
      </c>
      <c r="AE58" s="109">
        <v>1.79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1.31</v>
      </c>
      <c r="DG58" s="235">
        <v>1.82</v>
      </c>
      <c r="DH58" s="235">
        <v>1.41</v>
      </c>
      <c r="DI58" s="208">
        <v>1.51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1.79</v>
      </c>
      <c r="GK58" s="256">
        <v>1.62</v>
      </c>
      <c r="GL58" s="256">
        <v>1.64</v>
      </c>
      <c r="GM58" s="208">
        <v>1.68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1.62</v>
      </c>
      <c r="JO58" s="256">
        <v>1.66</v>
      </c>
      <c r="JP58" s="256">
        <v>1.63</v>
      </c>
      <c r="JQ58" s="208">
        <v>1.64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1.79</v>
      </c>
      <c r="MP58" s="375">
        <v>1.51</v>
      </c>
      <c r="MQ58" s="375">
        <v>1.68</v>
      </c>
      <c r="MR58" s="375">
        <v>1.64</v>
      </c>
      <c r="MS58" s="375">
        <v>1.68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5">
    <mergeCell ref="A1:D1"/>
    <mergeCell ref="CZ4:DB4"/>
    <mergeCell ref="GD4:GF4"/>
    <mergeCell ref="NO25:NW25"/>
    <mergeCell ref="HI35:HQ35"/>
    <mergeCell ref="KM35:KU35"/>
    <mergeCell ref="NO35:NW35"/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LJ2:LK2"/>
    <mergeCell ref="LR2:LT2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HY2:IA2"/>
    <mergeCell ref="IN2:IP2"/>
    <mergeCell ref="IT2:IV2"/>
    <mergeCell ref="IW2:IX2"/>
    <mergeCell ref="JL2:JQ2"/>
    <mergeCell ref="JS2:JV2"/>
    <mergeCell ref="JX2:KI2"/>
    <mergeCell ref="KL2:KW2"/>
    <mergeCell ref="LC2:LE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LW1:LZ1"/>
    <mergeCell ref="MB1:MK1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CE1:CH1"/>
    <mergeCell ref="FI1:FL1"/>
    <mergeCell ref="HH1:HS1"/>
    <mergeCell ref="IS1:IY1"/>
    <mergeCell ref="JA1:JJ1"/>
    <mergeCell ref="JL1:JQ1"/>
    <mergeCell ref="JS1:JV1"/>
    <mergeCell ref="JX1:KI1"/>
    <mergeCell ref="KL1:KW1"/>
    <mergeCell ref="V16:X16"/>
    <mergeCell ref="V28:X28"/>
    <mergeCell ref="AM35:AP36"/>
    <mergeCell ref="DQ35:DT36"/>
    <mergeCell ref="GU35:GX36"/>
    <mergeCell ref="JY35:KB36"/>
    <mergeCell ref="NA35:ND3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Y101"/>
  <sheetViews>
    <sheetView topLeftCell="DP7" zoomScale="57" zoomScaleNormal="57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131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131</v>
      </c>
      <c r="AA1" s="715"/>
      <c r="AB1" s="715"/>
      <c r="AC1" s="715"/>
      <c r="AD1" s="715"/>
      <c r="AE1" s="715"/>
      <c r="AG1" s="715" t="s">
        <v>131</v>
      </c>
      <c r="AH1" s="715"/>
      <c r="AI1" s="715"/>
      <c r="AJ1" s="715"/>
      <c r="AL1" s="715" t="s">
        <v>131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131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131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131</v>
      </c>
      <c r="DE1" s="714"/>
      <c r="DF1" s="714"/>
      <c r="DG1" s="714"/>
      <c r="DH1" s="714"/>
      <c r="DI1" s="714"/>
      <c r="DK1" s="715" t="s">
        <v>131</v>
      </c>
      <c r="DL1" s="715"/>
      <c r="DM1" s="715"/>
      <c r="DN1" s="715"/>
      <c r="DO1" s="443"/>
      <c r="DP1" s="715" t="s">
        <v>131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131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131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131</v>
      </c>
      <c r="GI1" s="714"/>
      <c r="GJ1" s="714"/>
      <c r="GK1" s="714"/>
      <c r="GL1" s="714"/>
      <c r="GM1" s="714"/>
      <c r="GO1" s="715" t="s">
        <v>131</v>
      </c>
      <c r="GP1" s="715"/>
      <c r="GQ1" s="715"/>
      <c r="GR1" s="715"/>
      <c r="GS1" s="443"/>
      <c r="GT1" s="715" t="s">
        <v>131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131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131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131</v>
      </c>
      <c r="JM1" s="714"/>
      <c r="JN1" s="714"/>
      <c r="JO1" s="714"/>
      <c r="JP1" s="714"/>
      <c r="JQ1" s="714"/>
      <c r="JS1" s="715" t="s">
        <v>131</v>
      </c>
      <c r="JT1" s="715"/>
      <c r="JU1" s="715"/>
      <c r="JV1" s="715"/>
      <c r="JW1" s="443"/>
      <c r="JX1" s="715" t="s">
        <v>131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131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131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131</v>
      </c>
      <c r="MN1" s="717"/>
      <c r="MO1" s="717"/>
      <c r="MP1" s="717"/>
      <c r="MQ1" s="717"/>
      <c r="MR1" s="717"/>
      <c r="MS1" s="717"/>
      <c r="MT1" s="451"/>
      <c r="MU1" s="715" t="s">
        <v>131</v>
      </c>
      <c r="MV1" s="715"/>
      <c r="MW1" s="715"/>
      <c r="MX1" s="715"/>
      <c r="MY1" s="452"/>
      <c r="MZ1" s="715" t="s">
        <v>131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131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132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132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132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132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132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119990</v>
      </c>
      <c r="C4" s="12">
        <v>194439</v>
      </c>
      <c r="D4" s="13">
        <v>-38.29</v>
      </c>
      <c r="E4" s="388"/>
      <c r="F4" s="388"/>
      <c r="G4" s="14" t="s">
        <v>15</v>
      </c>
      <c r="H4" s="210">
        <v>1674</v>
      </c>
      <c r="I4" s="211">
        <v>4473</v>
      </c>
      <c r="J4" s="392">
        <v>6653</v>
      </c>
      <c r="K4" s="32">
        <v>12800</v>
      </c>
      <c r="L4" s="35">
        <v>32145</v>
      </c>
      <c r="M4" s="36">
        <v>-60.18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40583</v>
      </c>
      <c r="CG4" s="12">
        <v>4171</v>
      </c>
      <c r="CH4" s="13">
        <v>872.98</v>
      </c>
      <c r="CI4" s="388"/>
      <c r="CJ4" s="388"/>
      <c r="CK4" s="14" t="s">
        <v>15</v>
      </c>
      <c r="CL4" s="32">
        <v>3354</v>
      </c>
      <c r="CM4" s="33">
        <v>899</v>
      </c>
      <c r="CN4" s="34">
        <v>872</v>
      </c>
      <c r="CO4" s="32">
        <v>5125</v>
      </c>
      <c r="CP4" s="35">
        <v>1643</v>
      </c>
      <c r="CQ4" s="36">
        <v>211.93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8760</v>
      </c>
      <c r="FK4" s="12">
        <v>79398</v>
      </c>
      <c r="FL4" s="13">
        <v>-88.97</v>
      </c>
      <c r="FM4" s="388"/>
      <c r="FN4" s="388"/>
      <c r="FO4" s="14" t="s">
        <v>15</v>
      </c>
      <c r="FP4" s="261">
        <v>562</v>
      </c>
      <c r="FQ4" s="262">
        <v>295</v>
      </c>
      <c r="FR4" s="263">
        <v>2056</v>
      </c>
      <c r="FS4" s="32">
        <v>2913</v>
      </c>
      <c r="FT4" s="35">
        <v>12323</v>
      </c>
      <c r="FU4" s="36">
        <v>-76.36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92487</v>
      </c>
      <c r="IO4" s="12">
        <v>113282</v>
      </c>
      <c r="IP4" s="13">
        <v>-18.36</v>
      </c>
      <c r="IQ4" s="388"/>
      <c r="IR4" s="388"/>
      <c r="IS4" s="14" t="s">
        <v>15</v>
      </c>
      <c r="IT4" s="261">
        <v>2945</v>
      </c>
      <c r="IU4" s="262">
        <v>3440</v>
      </c>
      <c r="IV4" s="263">
        <v>5472</v>
      </c>
      <c r="IW4" s="32">
        <v>11857</v>
      </c>
      <c r="IX4" s="35">
        <v>13965</v>
      </c>
      <c r="IY4" s="36">
        <v>-15.09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261820</v>
      </c>
      <c r="LS4" s="12">
        <v>391290</v>
      </c>
      <c r="LT4" s="243">
        <v>-33.090000000000003</v>
      </c>
      <c r="LU4" s="388"/>
      <c r="LV4" s="388"/>
      <c r="LW4" s="420" t="s">
        <v>15</v>
      </c>
      <c r="LX4" s="261">
        <v>32695</v>
      </c>
      <c r="LY4" s="421">
        <v>60076</v>
      </c>
      <c r="LZ4" s="422">
        <v>-45.58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119990</v>
      </c>
      <c r="C5" s="29">
        <v>185816</v>
      </c>
      <c r="D5" s="30">
        <v>-35.43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22</v>
      </c>
      <c r="AC5" s="39">
        <v>22</v>
      </c>
      <c r="AD5" s="39">
        <v>22</v>
      </c>
      <c r="AE5" s="39">
        <v>22</v>
      </c>
      <c r="AF5" s="403"/>
      <c r="AG5" s="40" t="s">
        <v>25</v>
      </c>
      <c r="AH5" s="358">
        <v>22</v>
      </c>
      <c r="AI5" s="221">
        <v>21</v>
      </c>
      <c r="AJ5" s="506">
        <v>4.76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40583</v>
      </c>
      <c r="CG5" s="29">
        <v>4171</v>
      </c>
      <c r="CH5" s="30">
        <v>872.98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22</v>
      </c>
      <c r="DG5" s="220">
        <v>22</v>
      </c>
      <c r="DH5" s="220">
        <v>22</v>
      </c>
      <c r="DI5" s="7">
        <v>22</v>
      </c>
      <c r="DJ5" s="403"/>
      <c r="DK5" s="40" t="s">
        <v>25</v>
      </c>
      <c r="DL5" s="358">
        <v>22</v>
      </c>
      <c r="DM5" s="221">
        <v>21</v>
      </c>
      <c r="DN5" s="506">
        <v>4.76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8760</v>
      </c>
      <c r="FK5" s="29">
        <v>79398</v>
      </c>
      <c r="FL5" s="30">
        <v>-88.97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22</v>
      </c>
      <c r="GK5" s="220">
        <v>22</v>
      </c>
      <c r="GL5" s="220">
        <v>22</v>
      </c>
      <c r="GM5" s="242">
        <v>22</v>
      </c>
      <c r="GN5" s="403"/>
      <c r="GO5" s="40" t="s">
        <v>25</v>
      </c>
      <c r="GP5" s="358">
        <v>22</v>
      </c>
      <c r="GQ5" s="221">
        <v>21</v>
      </c>
      <c r="GR5" s="506">
        <v>4.76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92176</v>
      </c>
      <c r="IO5" s="29">
        <v>113282</v>
      </c>
      <c r="IP5" s="30">
        <v>-18.63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22</v>
      </c>
      <c r="JO5" s="220">
        <v>22</v>
      </c>
      <c r="JP5" s="220">
        <v>22</v>
      </c>
      <c r="JQ5" s="242">
        <v>22</v>
      </c>
      <c r="JR5" s="403"/>
      <c r="JS5" s="40" t="s">
        <v>25</v>
      </c>
      <c r="JT5" s="358">
        <v>22</v>
      </c>
      <c r="JU5" s="221">
        <v>21</v>
      </c>
      <c r="JV5" s="506">
        <v>4.76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261509</v>
      </c>
      <c r="LS5" s="291">
        <v>382667</v>
      </c>
      <c r="LT5" s="176">
        <v>-31.66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22</v>
      </c>
      <c r="MP5" s="374">
        <v>22</v>
      </c>
      <c r="MQ5" s="374">
        <v>22</v>
      </c>
      <c r="MR5" s="374">
        <v>22</v>
      </c>
      <c r="MS5" s="374">
        <v>22</v>
      </c>
      <c r="MT5" s="344"/>
      <c r="MU5" s="328" t="s">
        <v>25</v>
      </c>
      <c r="MV5" s="408">
        <v>22</v>
      </c>
      <c r="MW5" s="409">
        <v>21</v>
      </c>
      <c r="MX5" s="511">
        <v>4.76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0</v>
      </c>
      <c r="C6" s="47">
        <v>8623</v>
      </c>
      <c r="D6" s="58">
        <v>-100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438.3</v>
      </c>
      <c r="Q6" s="50">
        <v>468.95</v>
      </c>
      <c r="R6" s="51">
        <v>-6.54</v>
      </c>
      <c r="S6" s="49">
        <v>0</v>
      </c>
      <c r="T6" s="50">
        <v>0</v>
      </c>
      <c r="U6" s="52">
        <v>0</v>
      </c>
      <c r="V6" s="49">
        <v>151.81</v>
      </c>
      <c r="W6" s="50">
        <v>236.72</v>
      </c>
      <c r="X6" s="51">
        <v>-35.869999999999997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530</v>
      </c>
      <c r="AI6" s="407">
        <v>523</v>
      </c>
      <c r="AJ6" s="506">
        <v>1.34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132.02000000000001</v>
      </c>
      <c r="CU6" s="222">
        <v>142.31</v>
      </c>
      <c r="CV6" s="51">
        <v>-7.23</v>
      </c>
      <c r="CW6" s="49">
        <v>0</v>
      </c>
      <c r="CX6" s="222">
        <v>0</v>
      </c>
      <c r="CY6" s="51">
        <v>0</v>
      </c>
      <c r="CZ6" s="49">
        <v>27.76</v>
      </c>
      <c r="DA6" s="222">
        <v>74.69</v>
      </c>
      <c r="DB6" s="51">
        <v>-62.83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530</v>
      </c>
      <c r="DM6" s="407">
        <v>523</v>
      </c>
      <c r="DN6" s="506">
        <v>1.34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0</v>
      </c>
      <c r="FL6" s="58">
        <v>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132.03</v>
      </c>
      <c r="FY6" s="222">
        <v>138.66999999999999</v>
      </c>
      <c r="FZ6" s="51">
        <v>-4.79</v>
      </c>
      <c r="GA6" s="49">
        <v>0</v>
      </c>
      <c r="GB6" s="222">
        <v>0</v>
      </c>
      <c r="GC6" s="51">
        <v>0</v>
      </c>
      <c r="GD6" s="49">
        <v>61.68</v>
      </c>
      <c r="GE6" s="222">
        <v>32.32</v>
      </c>
      <c r="GF6" s="51">
        <v>90.84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530</v>
      </c>
      <c r="GQ6" s="407">
        <v>523</v>
      </c>
      <c r="GR6" s="506">
        <v>1.34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311</v>
      </c>
      <c r="IO6" s="47">
        <v>0</v>
      </c>
      <c r="IP6" s="58">
        <v>0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210.53</v>
      </c>
      <c r="JC6" s="222">
        <v>226.18</v>
      </c>
      <c r="JD6" s="51">
        <v>-6.92</v>
      </c>
      <c r="JE6" s="49">
        <v>0</v>
      </c>
      <c r="JF6" s="222">
        <v>0</v>
      </c>
      <c r="JG6" s="51">
        <v>0</v>
      </c>
      <c r="JH6" s="49">
        <v>57.94</v>
      </c>
      <c r="JI6" s="222">
        <v>57.33</v>
      </c>
      <c r="JJ6" s="51">
        <v>1.06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530</v>
      </c>
      <c r="JU6" s="407">
        <v>523</v>
      </c>
      <c r="JV6" s="506">
        <v>1.34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311</v>
      </c>
      <c r="LS6" s="296">
        <v>8623</v>
      </c>
      <c r="LT6" s="189">
        <v>-96.39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318.77999999999997</v>
      </c>
      <c r="MD6" s="294">
        <v>380.29</v>
      </c>
      <c r="ME6" s="51">
        <v>-16.170000000000002</v>
      </c>
      <c r="MF6" s="49">
        <v>0</v>
      </c>
      <c r="MG6" s="294">
        <v>0</v>
      </c>
      <c r="MH6" s="51">
        <v>0</v>
      </c>
      <c r="MI6" s="49">
        <v>97.62</v>
      </c>
      <c r="MJ6" s="294">
        <v>145.54</v>
      </c>
      <c r="MK6" s="51">
        <v>-32.93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530</v>
      </c>
      <c r="MW6" s="407">
        <v>523</v>
      </c>
      <c r="MX6" s="506">
        <v>1.34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27888</v>
      </c>
      <c r="C7" s="12">
        <v>70214</v>
      </c>
      <c r="D7" s="13">
        <v>-60.28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296.45999999999998</v>
      </c>
      <c r="Q7" s="50">
        <v>304.11</v>
      </c>
      <c r="R7" s="51">
        <v>-2.52</v>
      </c>
      <c r="S7" s="49">
        <v>223.84</v>
      </c>
      <c r="T7" s="50">
        <v>232.49</v>
      </c>
      <c r="U7" s="51">
        <v>-3.72</v>
      </c>
      <c r="V7" s="49">
        <v>248.99</v>
      </c>
      <c r="W7" s="50">
        <v>268.64</v>
      </c>
      <c r="X7" s="51">
        <v>-7.31</v>
      </c>
      <c r="Y7" s="403"/>
      <c r="Z7" s="403"/>
      <c r="AA7" s="403" t="s">
        <v>39</v>
      </c>
      <c r="AB7" s="53">
        <v>4</v>
      </c>
      <c r="AC7" s="53">
        <v>4</v>
      </c>
      <c r="AD7" s="53">
        <v>4</v>
      </c>
      <c r="AE7" s="53">
        <v>4</v>
      </c>
      <c r="AF7" s="403"/>
      <c r="AG7" s="40" t="s">
        <v>177</v>
      </c>
      <c r="AH7" s="360">
        <v>19.21</v>
      </c>
      <c r="AI7" s="223">
        <v>43.9</v>
      </c>
      <c r="AJ7" s="506">
        <v>-24.69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5853</v>
      </c>
      <c r="CG7" s="12">
        <v>1877</v>
      </c>
      <c r="CH7" s="13">
        <v>211.83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325.61</v>
      </c>
      <c r="CU7" s="222">
        <v>345.11</v>
      </c>
      <c r="CV7" s="51">
        <v>-5.65</v>
      </c>
      <c r="CW7" s="49">
        <v>198.65</v>
      </c>
      <c r="CX7" s="222">
        <v>205.46</v>
      </c>
      <c r="CY7" s="51">
        <v>-3.31</v>
      </c>
      <c r="CZ7" s="49">
        <v>225.35</v>
      </c>
      <c r="DA7" s="222">
        <v>278.76</v>
      </c>
      <c r="DB7" s="51">
        <v>-19.16</v>
      </c>
      <c r="DC7" s="403"/>
      <c r="DD7" s="403"/>
      <c r="DE7" s="403" t="s">
        <v>39</v>
      </c>
      <c r="DF7" s="8">
        <v>4</v>
      </c>
      <c r="DG7" s="8">
        <v>4</v>
      </c>
      <c r="DH7" s="8">
        <v>4</v>
      </c>
      <c r="DI7" s="7">
        <v>4</v>
      </c>
      <c r="DJ7" s="403"/>
      <c r="DK7" s="40" t="s">
        <v>177</v>
      </c>
      <c r="DL7" s="360">
        <v>8.06</v>
      </c>
      <c r="DM7" s="223">
        <v>2.4900000000000002</v>
      </c>
      <c r="DN7" s="506">
        <v>5.57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3114</v>
      </c>
      <c r="FK7" s="12">
        <v>13158</v>
      </c>
      <c r="FL7" s="13">
        <v>-76.33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295.33999999999997</v>
      </c>
      <c r="FY7" s="222">
        <v>320.45999999999998</v>
      </c>
      <c r="FZ7" s="51">
        <v>-7.84</v>
      </c>
      <c r="GA7" s="49">
        <v>267.51</v>
      </c>
      <c r="GB7" s="222">
        <v>267.51</v>
      </c>
      <c r="GC7" s="51">
        <v>0</v>
      </c>
      <c r="GD7" s="49">
        <v>280.51</v>
      </c>
      <c r="GE7" s="222">
        <v>279.85000000000002</v>
      </c>
      <c r="GF7" s="51">
        <v>0.24</v>
      </c>
      <c r="GG7" s="403"/>
      <c r="GH7" s="403"/>
      <c r="GI7" s="403" t="s">
        <v>39</v>
      </c>
      <c r="GJ7" s="8">
        <v>4</v>
      </c>
      <c r="GK7" s="8">
        <v>4</v>
      </c>
      <c r="GL7" s="8">
        <v>4</v>
      </c>
      <c r="GM7" s="242">
        <v>4</v>
      </c>
      <c r="GN7" s="403"/>
      <c r="GO7" s="40" t="s">
        <v>40</v>
      </c>
      <c r="GP7" s="360">
        <v>4.07</v>
      </c>
      <c r="GQ7" s="223">
        <v>16.66</v>
      </c>
      <c r="GR7" s="506">
        <v>-12.59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16083</v>
      </c>
      <c r="IO7" s="12">
        <v>18174</v>
      </c>
      <c r="IP7" s="13">
        <v>-11.51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309.82</v>
      </c>
      <c r="JC7" s="222">
        <v>315.47000000000003</v>
      </c>
      <c r="JD7" s="51">
        <v>-1.79</v>
      </c>
      <c r="JE7" s="49">
        <v>255.16</v>
      </c>
      <c r="JF7" s="222">
        <v>258.81</v>
      </c>
      <c r="JG7" s="51">
        <v>-1.41</v>
      </c>
      <c r="JH7" s="49">
        <v>270.2</v>
      </c>
      <c r="JI7" s="222">
        <v>273.17</v>
      </c>
      <c r="JJ7" s="51">
        <v>-1.0900000000000001</v>
      </c>
      <c r="JK7" s="403"/>
      <c r="JL7" s="403"/>
      <c r="JM7" s="403" t="s">
        <v>39</v>
      </c>
      <c r="JN7" s="8">
        <v>4</v>
      </c>
      <c r="JO7" s="8">
        <v>4</v>
      </c>
      <c r="JP7" s="8">
        <v>4</v>
      </c>
      <c r="JQ7" s="242">
        <v>4</v>
      </c>
      <c r="JR7" s="403"/>
      <c r="JS7" s="40" t="s">
        <v>177</v>
      </c>
      <c r="JT7" s="360">
        <v>16.73</v>
      </c>
      <c r="JU7" s="223">
        <v>20.81</v>
      </c>
      <c r="JV7" s="506">
        <v>-4.08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52938</v>
      </c>
      <c r="LS7" s="12">
        <v>103423</v>
      </c>
      <c r="LT7" s="243">
        <v>-48.81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303.02999999999997</v>
      </c>
      <c r="MD7" s="294">
        <v>308.56</v>
      </c>
      <c r="ME7" s="51">
        <v>-1.79</v>
      </c>
      <c r="MF7" s="49">
        <v>232.27</v>
      </c>
      <c r="MG7" s="294">
        <v>249.5</v>
      </c>
      <c r="MH7" s="51">
        <v>-6.91</v>
      </c>
      <c r="MI7" s="49">
        <v>253.94</v>
      </c>
      <c r="MJ7" s="294">
        <v>272.10000000000002</v>
      </c>
      <c r="MK7" s="51">
        <v>-6.67</v>
      </c>
      <c r="ML7" s="286"/>
      <c r="MM7" s="286"/>
      <c r="MN7" s="286" t="s">
        <v>39</v>
      </c>
      <c r="MO7" s="374">
        <v>4</v>
      </c>
      <c r="MP7" s="374">
        <v>4</v>
      </c>
      <c r="MQ7" s="374">
        <v>4</v>
      </c>
      <c r="MR7" s="374">
        <v>4</v>
      </c>
      <c r="MS7" s="374">
        <v>4</v>
      </c>
      <c r="MT7" s="344"/>
      <c r="MU7" s="40" t="s">
        <v>177</v>
      </c>
      <c r="MV7" s="360">
        <v>12.02</v>
      </c>
      <c r="MW7" s="223">
        <v>20.97</v>
      </c>
      <c r="MX7" s="506">
        <v>-8.9499999999999993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27888</v>
      </c>
      <c r="C8" s="29">
        <v>69938</v>
      </c>
      <c r="D8" s="30">
        <v>-60.12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195.59</v>
      </c>
      <c r="Q8" s="50">
        <v>216.24</v>
      </c>
      <c r="R8" s="51">
        <v>-9.5500000000000007</v>
      </c>
      <c r="S8" s="49">
        <v>192.65</v>
      </c>
      <c r="T8" s="50">
        <v>198.3</v>
      </c>
      <c r="U8" s="51">
        <v>-2.85</v>
      </c>
      <c r="V8" s="49">
        <v>193.67</v>
      </c>
      <c r="W8" s="50">
        <v>207.36</v>
      </c>
      <c r="X8" s="51">
        <v>-6.6</v>
      </c>
      <c r="Y8" s="403"/>
      <c r="Z8" s="403"/>
      <c r="AA8" s="403" t="s">
        <v>45</v>
      </c>
      <c r="AB8" s="53">
        <v>18</v>
      </c>
      <c r="AC8" s="53">
        <v>18</v>
      </c>
      <c r="AD8" s="53">
        <v>18</v>
      </c>
      <c r="AE8" s="53">
        <v>18</v>
      </c>
      <c r="AF8" s="403"/>
      <c r="AG8" s="40" t="s">
        <v>46</v>
      </c>
      <c r="AH8" s="358">
        <v>12800</v>
      </c>
      <c r="AI8" s="224">
        <v>32409</v>
      </c>
      <c r="AJ8" s="506">
        <v>-60.5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5853</v>
      </c>
      <c r="CG8" s="29">
        <v>1877</v>
      </c>
      <c r="CH8" s="30">
        <v>211.83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254.64</v>
      </c>
      <c r="CU8" s="222">
        <v>281.52999999999997</v>
      </c>
      <c r="CV8" s="51">
        <v>-9.5500000000000007</v>
      </c>
      <c r="CW8" s="49">
        <v>201.32</v>
      </c>
      <c r="CX8" s="222">
        <v>220.89</v>
      </c>
      <c r="CY8" s="51">
        <v>-8.86</v>
      </c>
      <c r="CZ8" s="49">
        <v>212.53</v>
      </c>
      <c r="DA8" s="222">
        <v>252.72</v>
      </c>
      <c r="DB8" s="51">
        <v>-15.9</v>
      </c>
      <c r="DC8" s="403"/>
      <c r="DD8" s="403"/>
      <c r="DE8" s="403" t="s">
        <v>45</v>
      </c>
      <c r="DF8" s="8">
        <v>18</v>
      </c>
      <c r="DG8" s="8">
        <v>18</v>
      </c>
      <c r="DH8" s="8">
        <v>18</v>
      </c>
      <c r="DI8" s="7">
        <v>18</v>
      </c>
      <c r="DJ8" s="403"/>
      <c r="DK8" s="40" t="s">
        <v>46</v>
      </c>
      <c r="DL8" s="358">
        <v>5125</v>
      </c>
      <c r="DM8" s="224">
        <v>1643</v>
      </c>
      <c r="DN8" s="506">
        <v>211.93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3114</v>
      </c>
      <c r="FK8" s="29">
        <v>13158</v>
      </c>
      <c r="FL8" s="30">
        <v>-76.33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215.42</v>
      </c>
      <c r="FY8" s="222">
        <v>228.63</v>
      </c>
      <c r="FZ8" s="51">
        <v>-5.78</v>
      </c>
      <c r="GA8" s="49">
        <v>185.02</v>
      </c>
      <c r="GB8" s="222">
        <v>222.24</v>
      </c>
      <c r="GC8" s="51">
        <v>-16.75</v>
      </c>
      <c r="GD8" s="49">
        <v>199.22</v>
      </c>
      <c r="GE8" s="222">
        <v>223.73</v>
      </c>
      <c r="GF8" s="51">
        <v>-10.96</v>
      </c>
      <c r="GG8" s="403"/>
      <c r="GH8" s="403"/>
      <c r="GI8" s="403" t="s">
        <v>45</v>
      </c>
      <c r="GJ8" s="8">
        <v>18</v>
      </c>
      <c r="GK8" s="8">
        <v>18</v>
      </c>
      <c r="GL8" s="8">
        <v>18</v>
      </c>
      <c r="GM8" s="242">
        <v>18</v>
      </c>
      <c r="GN8" s="403"/>
      <c r="GO8" s="40" t="s">
        <v>46</v>
      </c>
      <c r="GP8" s="358">
        <v>2913</v>
      </c>
      <c r="GQ8" s="224">
        <v>12323</v>
      </c>
      <c r="GR8" s="506">
        <v>-76.36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16058</v>
      </c>
      <c r="IO8" s="29">
        <v>18174</v>
      </c>
      <c r="IP8" s="30">
        <v>-11.64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245.23</v>
      </c>
      <c r="JC8" s="222">
        <v>256.88</v>
      </c>
      <c r="JD8" s="51">
        <v>-4.54</v>
      </c>
      <c r="JE8" s="49">
        <v>190.89</v>
      </c>
      <c r="JF8" s="222">
        <v>205.54</v>
      </c>
      <c r="JG8" s="51">
        <v>-7.13</v>
      </c>
      <c r="JH8" s="49">
        <v>205.85</v>
      </c>
      <c r="JI8" s="222">
        <v>218.55</v>
      </c>
      <c r="JJ8" s="51">
        <v>-5.81</v>
      </c>
      <c r="JK8" s="403"/>
      <c r="JL8" s="403"/>
      <c r="JM8" s="403" t="s">
        <v>45</v>
      </c>
      <c r="JN8" s="8">
        <v>18</v>
      </c>
      <c r="JO8" s="8">
        <v>18</v>
      </c>
      <c r="JP8" s="8">
        <v>18</v>
      </c>
      <c r="JQ8" s="242">
        <v>18</v>
      </c>
      <c r="JR8" s="403"/>
      <c r="JS8" s="40" t="s">
        <v>46</v>
      </c>
      <c r="JT8" s="358">
        <v>11882</v>
      </c>
      <c r="JU8" s="224">
        <v>13965</v>
      </c>
      <c r="JV8" s="506">
        <v>-14.92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52913</v>
      </c>
      <c r="LS8" s="29">
        <v>103147</v>
      </c>
      <c r="LT8" s="176">
        <v>-48.7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217.88</v>
      </c>
      <c r="MD8" s="294">
        <v>226.1</v>
      </c>
      <c r="ME8" s="51">
        <v>-3.64</v>
      </c>
      <c r="MF8" s="49">
        <v>193.2</v>
      </c>
      <c r="MG8" s="294">
        <v>206.64</v>
      </c>
      <c r="MH8" s="51">
        <v>-6.5</v>
      </c>
      <c r="MI8" s="49">
        <v>200.75</v>
      </c>
      <c r="MJ8" s="294">
        <v>214.09</v>
      </c>
      <c r="MK8" s="51">
        <v>-6.23</v>
      </c>
      <c r="ML8" s="286"/>
      <c r="MM8" s="286"/>
      <c r="MN8" s="286" t="s">
        <v>45</v>
      </c>
      <c r="MO8" s="374">
        <v>18</v>
      </c>
      <c r="MP8" s="374">
        <v>18</v>
      </c>
      <c r="MQ8" s="374">
        <v>18</v>
      </c>
      <c r="MR8" s="374">
        <v>18</v>
      </c>
      <c r="MS8" s="374">
        <v>18</v>
      </c>
      <c r="MT8" s="344"/>
      <c r="MU8" s="40" t="s">
        <v>46</v>
      </c>
      <c r="MV8" s="358">
        <v>32720</v>
      </c>
      <c r="MW8" s="224">
        <v>60340</v>
      </c>
      <c r="MX8" s="506">
        <v>-45.77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0</v>
      </c>
      <c r="C9" s="47">
        <v>276</v>
      </c>
      <c r="D9" s="58">
        <v>-100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70.77</v>
      </c>
      <c r="Q9" s="50">
        <v>99.76</v>
      </c>
      <c r="R9" s="51">
        <v>-29.06</v>
      </c>
      <c r="S9" s="49">
        <v>43.94</v>
      </c>
      <c r="T9" s="50">
        <v>55.26</v>
      </c>
      <c r="U9" s="51">
        <v>-20.48</v>
      </c>
      <c r="V9" s="49">
        <v>53.23</v>
      </c>
      <c r="W9" s="50">
        <v>77.72</v>
      </c>
      <c r="X9" s="51">
        <v>-31.51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178</v>
      </c>
      <c r="AH9" s="361">
        <v>1.39</v>
      </c>
      <c r="AI9" s="225">
        <v>1.32</v>
      </c>
      <c r="AJ9" s="506">
        <v>7.0000000000000007E-2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145.21</v>
      </c>
      <c r="CU9" s="222">
        <v>141.54</v>
      </c>
      <c r="CV9" s="51">
        <v>2.59</v>
      </c>
      <c r="CW9" s="49">
        <v>62.32</v>
      </c>
      <c r="CX9" s="222">
        <v>78.540000000000006</v>
      </c>
      <c r="CY9" s="51">
        <v>-20.65</v>
      </c>
      <c r="CZ9" s="49">
        <v>79.75</v>
      </c>
      <c r="DA9" s="222">
        <v>111.6</v>
      </c>
      <c r="DB9" s="51">
        <v>-28.54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178</v>
      </c>
      <c r="DL9" s="361">
        <v>1.47</v>
      </c>
      <c r="DM9" s="225">
        <v>0.93</v>
      </c>
      <c r="DN9" s="506">
        <v>0.54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0</v>
      </c>
      <c r="FL9" s="58">
        <v>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24.51</v>
      </c>
      <c r="FY9" s="222">
        <v>104.16</v>
      </c>
      <c r="FZ9" s="51">
        <v>-76.47</v>
      </c>
      <c r="GA9" s="49">
        <v>18.64</v>
      </c>
      <c r="GB9" s="222">
        <v>87.41</v>
      </c>
      <c r="GC9" s="51">
        <v>-78.680000000000007</v>
      </c>
      <c r="GD9" s="49">
        <v>21.38</v>
      </c>
      <c r="GE9" s="222">
        <v>91.31</v>
      </c>
      <c r="GF9" s="51">
        <v>-76.59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1.26</v>
      </c>
      <c r="GQ9" s="225">
        <v>1.31</v>
      </c>
      <c r="GR9" s="506">
        <v>-0.05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25</v>
      </c>
      <c r="IO9" s="47">
        <v>0</v>
      </c>
      <c r="IP9" s="58">
        <v>0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85.01</v>
      </c>
      <c r="JC9" s="222">
        <v>92</v>
      </c>
      <c r="JD9" s="51">
        <v>-7.6</v>
      </c>
      <c r="JE9" s="49">
        <v>68.3</v>
      </c>
      <c r="JF9" s="222">
        <v>74.62</v>
      </c>
      <c r="JG9" s="51">
        <v>-8.4700000000000006</v>
      </c>
      <c r="JH9" s="49">
        <v>72.900000000000006</v>
      </c>
      <c r="JI9" s="222">
        <v>79.02</v>
      </c>
      <c r="JJ9" s="51">
        <v>-7.74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178</v>
      </c>
      <c r="JT9" s="361">
        <v>1.34</v>
      </c>
      <c r="JU9" s="225">
        <v>1.44</v>
      </c>
      <c r="JV9" s="506">
        <v>-0.1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25</v>
      </c>
      <c r="LS9" s="296">
        <v>276</v>
      </c>
      <c r="LT9" s="189">
        <v>-90.94</v>
      </c>
      <c r="LU9" s="388"/>
      <c r="LV9" s="388"/>
      <c r="LW9" s="423" t="s">
        <v>48</v>
      </c>
      <c r="LX9" s="261">
        <v>0</v>
      </c>
      <c r="LY9" s="421">
        <v>0</v>
      </c>
      <c r="LZ9" s="422">
        <v>0</v>
      </c>
      <c r="MA9" s="347"/>
      <c r="MB9" s="48" t="s">
        <v>49</v>
      </c>
      <c r="MC9" s="49">
        <v>80.05</v>
      </c>
      <c r="MD9" s="294">
        <v>99.43</v>
      </c>
      <c r="ME9" s="51">
        <v>-19.489999999999998</v>
      </c>
      <c r="MF9" s="49">
        <v>55.23</v>
      </c>
      <c r="MG9" s="294">
        <v>69.66</v>
      </c>
      <c r="MH9" s="51">
        <v>-20.71</v>
      </c>
      <c r="MI9" s="49">
        <v>62.83</v>
      </c>
      <c r="MJ9" s="294">
        <v>81.05</v>
      </c>
      <c r="MK9" s="51">
        <v>-22.48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374">
        <v>0</v>
      </c>
      <c r="MT9" s="344"/>
      <c r="MU9" s="40" t="s">
        <v>178</v>
      </c>
      <c r="MV9" s="361">
        <v>1.38</v>
      </c>
      <c r="MW9" s="225">
        <v>1.33</v>
      </c>
      <c r="MX9" s="506">
        <v>0.05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92102</v>
      </c>
      <c r="C10" s="12">
        <v>124225</v>
      </c>
      <c r="D10" s="13">
        <v>-25.86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52.99</v>
      </c>
      <c r="Q10" s="50">
        <v>60.2</v>
      </c>
      <c r="R10" s="51">
        <v>-11.98</v>
      </c>
      <c r="S10" s="49">
        <v>50.95</v>
      </c>
      <c r="T10" s="50">
        <v>62.49</v>
      </c>
      <c r="U10" s="51">
        <v>-18.47</v>
      </c>
      <c r="V10" s="49">
        <v>51.66</v>
      </c>
      <c r="W10" s="50">
        <v>61.34</v>
      </c>
      <c r="X10" s="51">
        <v>-15.78</v>
      </c>
      <c r="Y10" s="403"/>
      <c r="Z10" s="403"/>
      <c r="AA10" s="403" t="s">
        <v>56</v>
      </c>
      <c r="AB10" s="53">
        <v>0</v>
      </c>
      <c r="AC10" s="53">
        <v>0</v>
      </c>
      <c r="AD10" s="53">
        <v>0</v>
      </c>
      <c r="AE10" s="53">
        <v>0</v>
      </c>
      <c r="AF10" s="403"/>
      <c r="AG10" s="62" t="s">
        <v>179</v>
      </c>
      <c r="AH10" s="362">
        <v>2</v>
      </c>
      <c r="AI10" s="226">
        <v>2.0299999999999998</v>
      </c>
      <c r="AJ10" s="535">
        <v>-0.03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34730</v>
      </c>
      <c r="CG10" s="12">
        <v>2294</v>
      </c>
      <c r="CH10" s="13">
        <v>1413.95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32.200000000000003</v>
      </c>
      <c r="CU10" s="222">
        <v>51.48</v>
      </c>
      <c r="CV10" s="51">
        <v>-37.450000000000003</v>
      </c>
      <c r="CW10" s="49">
        <v>52.32</v>
      </c>
      <c r="CX10" s="222">
        <v>64.58</v>
      </c>
      <c r="CY10" s="51">
        <v>-18.98</v>
      </c>
      <c r="CZ10" s="49">
        <v>48.09</v>
      </c>
      <c r="DA10" s="222">
        <v>57.7</v>
      </c>
      <c r="DB10" s="51">
        <v>-16.66</v>
      </c>
      <c r="DC10" s="403"/>
      <c r="DD10" s="403"/>
      <c r="DE10" s="403" t="s">
        <v>56</v>
      </c>
      <c r="DF10" s="8">
        <v>0</v>
      </c>
      <c r="DG10" s="8">
        <v>0</v>
      </c>
      <c r="DH10" s="8">
        <v>0</v>
      </c>
      <c r="DI10" s="7">
        <v>0</v>
      </c>
      <c r="DJ10" s="403"/>
      <c r="DK10" s="62" t="s">
        <v>179</v>
      </c>
      <c r="DL10" s="362">
        <v>1.88</v>
      </c>
      <c r="DM10" s="226">
        <v>1.26</v>
      </c>
      <c r="DN10" s="535">
        <v>0.62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5646</v>
      </c>
      <c r="FK10" s="12">
        <v>66240</v>
      </c>
      <c r="FL10" s="13">
        <v>-91.48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20.14</v>
      </c>
      <c r="FY10" s="222">
        <v>65.37</v>
      </c>
      <c r="FZ10" s="51">
        <v>-69.19</v>
      </c>
      <c r="GA10" s="49">
        <v>21.98</v>
      </c>
      <c r="GB10" s="222">
        <v>56.25</v>
      </c>
      <c r="GC10" s="51">
        <v>-60.92</v>
      </c>
      <c r="GD10" s="49">
        <v>21.12</v>
      </c>
      <c r="GE10" s="222">
        <v>58.38</v>
      </c>
      <c r="GF10" s="51">
        <v>-63.82</v>
      </c>
      <c r="GG10" s="403"/>
      <c r="GH10" s="403"/>
      <c r="GI10" s="403" t="s">
        <v>56</v>
      </c>
      <c r="GJ10" s="8">
        <v>0</v>
      </c>
      <c r="GK10" s="8">
        <v>0</v>
      </c>
      <c r="GL10" s="8">
        <v>0</v>
      </c>
      <c r="GM10" s="242">
        <v>0</v>
      </c>
      <c r="GN10" s="403"/>
      <c r="GO10" s="62" t="s">
        <v>57</v>
      </c>
      <c r="GP10" s="362">
        <v>1.63</v>
      </c>
      <c r="GQ10" s="226">
        <v>2.0099999999999998</v>
      </c>
      <c r="GR10" s="535">
        <v>-0.38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76404</v>
      </c>
      <c r="IO10" s="12">
        <v>95108</v>
      </c>
      <c r="IP10" s="13">
        <v>-19.670000000000002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52.7</v>
      </c>
      <c r="JC10" s="222">
        <v>57.91</v>
      </c>
      <c r="JD10" s="51">
        <v>-9</v>
      </c>
      <c r="JE10" s="49">
        <v>45.7</v>
      </c>
      <c r="JF10" s="222">
        <v>65.239999999999995</v>
      </c>
      <c r="JG10" s="51">
        <v>-29.95</v>
      </c>
      <c r="JH10" s="49">
        <v>47.63</v>
      </c>
      <c r="JI10" s="222">
        <v>63.38</v>
      </c>
      <c r="JJ10" s="51">
        <v>-24.85</v>
      </c>
      <c r="JK10" s="403"/>
      <c r="JL10" s="403"/>
      <c r="JM10" s="403" t="s">
        <v>56</v>
      </c>
      <c r="JN10" s="8">
        <v>0</v>
      </c>
      <c r="JO10" s="8">
        <v>0</v>
      </c>
      <c r="JP10" s="8">
        <v>0</v>
      </c>
      <c r="JQ10" s="242">
        <v>0</v>
      </c>
      <c r="JR10" s="403"/>
      <c r="JS10" s="62" t="s">
        <v>179</v>
      </c>
      <c r="JT10" s="362">
        <v>1.93</v>
      </c>
      <c r="JU10" s="226">
        <v>2.0099999999999998</v>
      </c>
      <c r="JV10" s="535">
        <v>-0.08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208882</v>
      </c>
      <c r="LS10" s="12">
        <v>287867</v>
      </c>
      <c r="LT10" s="243">
        <v>-27.44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48.99</v>
      </c>
      <c r="MD10" s="294">
        <v>60.25</v>
      </c>
      <c r="ME10" s="51">
        <v>-18.690000000000001</v>
      </c>
      <c r="MF10" s="49">
        <v>48.47</v>
      </c>
      <c r="MG10" s="294">
        <v>61.96</v>
      </c>
      <c r="MH10" s="51">
        <v>-21.77</v>
      </c>
      <c r="MI10" s="49">
        <v>48.63</v>
      </c>
      <c r="MJ10" s="294">
        <v>61.31</v>
      </c>
      <c r="MK10" s="51">
        <v>-20.68</v>
      </c>
      <c r="ML10" s="286"/>
      <c r="MM10" s="286"/>
      <c r="MN10" s="286" t="s">
        <v>56</v>
      </c>
      <c r="MO10" s="374">
        <v>0</v>
      </c>
      <c r="MP10" s="374">
        <v>0</v>
      </c>
      <c r="MQ10" s="374">
        <v>0</v>
      </c>
      <c r="MR10" s="374">
        <v>0</v>
      </c>
      <c r="MS10" s="374">
        <v>0</v>
      </c>
      <c r="MT10" s="344"/>
      <c r="MU10" s="62" t="s">
        <v>179</v>
      </c>
      <c r="MV10" s="362">
        <v>1.93</v>
      </c>
      <c r="MW10" s="226">
        <v>2.0099999999999998</v>
      </c>
      <c r="MX10" s="535">
        <v>-0.08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92102</v>
      </c>
      <c r="C11" s="29">
        <v>115878</v>
      </c>
      <c r="D11" s="30">
        <v>-20.52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104.3</v>
      </c>
      <c r="Q11" s="50">
        <v>106.31</v>
      </c>
      <c r="R11" s="51">
        <v>-1.89</v>
      </c>
      <c r="S11" s="49">
        <v>88.64</v>
      </c>
      <c r="T11" s="50">
        <v>91.72</v>
      </c>
      <c r="U11" s="51">
        <v>-3.36</v>
      </c>
      <c r="V11" s="49">
        <v>94.06</v>
      </c>
      <c r="W11" s="50">
        <v>99.09</v>
      </c>
      <c r="X11" s="51">
        <v>-5.08</v>
      </c>
      <c r="Y11" s="403"/>
      <c r="Z11" s="403"/>
      <c r="AA11" s="403" t="s">
        <v>61</v>
      </c>
      <c r="AB11" s="53">
        <v>0</v>
      </c>
      <c r="AC11" s="53">
        <v>0</v>
      </c>
      <c r="AD11" s="53">
        <v>0</v>
      </c>
      <c r="AE11" s="53">
        <v>0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34730</v>
      </c>
      <c r="CG11" s="29">
        <v>2294</v>
      </c>
      <c r="CH11" s="30">
        <v>1413.95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65.959999999999994</v>
      </c>
      <c r="CU11" s="222">
        <v>86.78</v>
      </c>
      <c r="CV11" s="51">
        <v>-23.99</v>
      </c>
      <c r="CW11" s="49">
        <v>74.02</v>
      </c>
      <c r="CX11" s="222">
        <v>92.53</v>
      </c>
      <c r="CY11" s="51">
        <v>-20</v>
      </c>
      <c r="CZ11" s="49">
        <v>72.319999999999993</v>
      </c>
      <c r="DA11" s="222">
        <v>89.51</v>
      </c>
      <c r="DB11" s="51">
        <v>-19.2</v>
      </c>
      <c r="DC11" s="403"/>
      <c r="DD11" s="403"/>
      <c r="DE11" s="403" t="s">
        <v>61</v>
      </c>
      <c r="DF11" s="8">
        <v>0</v>
      </c>
      <c r="DG11" s="8">
        <v>0</v>
      </c>
      <c r="DH11" s="8">
        <v>0</v>
      </c>
      <c r="DI11" s="7">
        <v>0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5646</v>
      </c>
      <c r="FK11" s="29">
        <v>66240</v>
      </c>
      <c r="FL11" s="30">
        <v>-91.48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102.64</v>
      </c>
      <c r="FY11" s="222">
        <v>96.35</v>
      </c>
      <c r="FZ11" s="51">
        <v>6.53</v>
      </c>
      <c r="GA11" s="49">
        <v>91.76</v>
      </c>
      <c r="GB11" s="222">
        <v>91.76</v>
      </c>
      <c r="GC11" s="51">
        <v>0</v>
      </c>
      <c r="GD11" s="49">
        <v>96.84</v>
      </c>
      <c r="GE11" s="222">
        <v>92.83</v>
      </c>
      <c r="GF11" s="51">
        <v>4.32</v>
      </c>
      <c r="GG11" s="403"/>
      <c r="GH11" s="403"/>
      <c r="GI11" s="403" t="s">
        <v>61</v>
      </c>
      <c r="GJ11" s="8">
        <v>0</v>
      </c>
      <c r="GK11" s="8">
        <v>0</v>
      </c>
      <c r="GL11" s="8">
        <v>0</v>
      </c>
      <c r="GM11" s="242">
        <v>0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76118</v>
      </c>
      <c r="IO11" s="29">
        <v>95108</v>
      </c>
      <c r="IP11" s="30">
        <v>-19.97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126.7</v>
      </c>
      <c r="JC11" s="222">
        <v>124.69</v>
      </c>
      <c r="JD11" s="51">
        <v>1.61</v>
      </c>
      <c r="JE11" s="49">
        <v>87.83</v>
      </c>
      <c r="JF11" s="222">
        <v>82.75</v>
      </c>
      <c r="JG11" s="51">
        <v>6.14</v>
      </c>
      <c r="JH11" s="49">
        <v>98.53</v>
      </c>
      <c r="JI11" s="222">
        <v>93.38</v>
      </c>
      <c r="JJ11" s="51">
        <v>5.52</v>
      </c>
      <c r="JK11" s="403"/>
      <c r="JL11" s="403"/>
      <c r="JM11" s="403" t="s">
        <v>61</v>
      </c>
      <c r="JN11" s="8">
        <v>0</v>
      </c>
      <c r="JO11" s="8">
        <v>0</v>
      </c>
      <c r="JP11" s="8">
        <v>0</v>
      </c>
      <c r="JQ11" s="242">
        <v>0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208596</v>
      </c>
      <c r="LS11" s="291">
        <v>279520</v>
      </c>
      <c r="LT11" s="176">
        <v>-25.37</v>
      </c>
      <c r="LU11" s="388"/>
      <c r="LV11" s="388"/>
      <c r="LW11" s="423" t="s">
        <v>59</v>
      </c>
      <c r="LX11" s="261">
        <v>0</v>
      </c>
      <c r="LY11" s="421">
        <v>0</v>
      </c>
      <c r="LZ11" s="422">
        <v>0</v>
      </c>
      <c r="MA11" s="347"/>
      <c r="MB11" s="48" t="s">
        <v>60</v>
      </c>
      <c r="MC11" s="49">
        <v>107.2</v>
      </c>
      <c r="MD11" s="294">
        <v>108.26</v>
      </c>
      <c r="ME11" s="51">
        <v>-0.98</v>
      </c>
      <c r="MF11" s="49">
        <v>86</v>
      </c>
      <c r="MG11" s="294">
        <v>88.69</v>
      </c>
      <c r="MH11" s="51">
        <v>-3.03</v>
      </c>
      <c r="MI11" s="49">
        <v>92.49</v>
      </c>
      <c r="MJ11" s="294">
        <v>96.18</v>
      </c>
      <c r="MK11" s="51">
        <v>-3.84</v>
      </c>
      <c r="ML11" s="286"/>
      <c r="MM11" s="286"/>
      <c r="MN11" s="286" t="s">
        <v>61</v>
      </c>
      <c r="MO11" s="374">
        <v>0</v>
      </c>
      <c r="MP11" s="374">
        <v>0</v>
      </c>
      <c r="MQ11" s="374">
        <v>0</v>
      </c>
      <c r="MR11" s="374">
        <v>0</v>
      </c>
      <c r="MS11" s="374">
        <v>0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0</v>
      </c>
      <c r="C12" s="65">
        <v>8347</v>
      </c>
      <c r="D12" s="66">
        <v>-100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7</v>
      </c>
      <c r="M12" s="36">
        <v>-100</v>
      </c>
      <c r="N12" s="209"/>
      <c r="O12" s="67" t="s">
        <v>65</v>
      </c>
      <c r="P12" s="49">
        <v>66.58</v>
      </c>
      <c r="Q12" s="50">
        <v>75.59</v>
      </c>
      <c r="R12" s="51">
        <v>-11.92</v>
      </c>
      <c r="S12" s="49">
        <v>63.74</v>
      </c>
      <c r="T12" s="50">
        <v>73.819999999999993</v>
      </c>
      <c r="U12" s="51">
        <v>-13.65</v>
      </c>
      <c r="V12" s="49">
        <v>64.72</v>
      </c>
      <c r="W12" s="50">
        <v>74.72</v>
      </c>
      <c r="X12" s="51">
        <v>-13.38</v>
      </c>
      <c r="Y12" s="403"/>
      <c r="Z12" s="403"/>
      <c r="AA12" s="403" t="s">
        <v>66</v>
      </c>
      <c r="AB12" s="53">
        <v>5</v>
      </c>
      <c r="AC12" s="53">
        <v>5</v>
      </c>
      <c r="AD12" s="53">
        <v>5</v>
      </c>
      <c r="AE12" s="53">
        <v>5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0</v>
      </c>
      <c r="CH12" s="66">
        <v>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62.02</v>
      </c>
      <c r="CU12" s="222">
        <v>75.48</v>
      </c>
      <c r="CV12" s="51">
        <v>-17.829999999999998</v>
      </c>
      <c r="CW12" s="49">
        <v>36.21</v>
      </c>
      <c r="CX12" s="222">
        <v>54.21</v>
      </c>
      <c r="CY12" s="51">
        <v>-33.200000000000003</v>
      </c>
      <c r="CZ12" s="49">
        <v>41.64</v>
      </c>
      <c r="DA12" s="222">
        <v>65.37</v>
      </c>
      <c r="DB12" s="51">
        <v>-36.299999999999997</v>
      </c>
      <c r="DC12" s="403"/>
      <c r="DD12" s="403"/>
      <c r="DE12" s="403" t="s">
        <v>66</v>
      </c>
      <c r="DF12" s="8">
        <v>5</v>
      </c>
      <c r="DG12" s="8">
        <v>5</v>
      </c>
      <c r="DH12" s="8">
        <v>5</v>
      </c>
      <c r="DI12" s="7">
        <v>5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0</v>
      </c>
      <c r="FL12" s="66">
        <v>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24.65</v>
      </c>
      <c r="FY12" s="222">
        <v>57.93</v>
      </c>
      <c r="FZ12" s="51">
        <v>-57.45</v>
      </c>
      <c r="GA12" s="49">
        <v>82.63</v>
      </c>
      <c r="GB12" s="222">
        <v>82.63</v>
      </c>
      <c r="GC12" s="51">
        <v>0</v>
      </c>
      <c r="GD12" s="49">
        <v>55.54</v>
      </c>
      <c r="GE12" s="222">
        <v>76.87</v>
      </c>
      <c r="GF12" s="51">
        <v>-27.75</v>
      </c>
      <c r="GG12" s="403"/>
      <c r="GH12" s="403"/>
      <c r="GI12" s="403" t="s">
        <v>66</v>
      </c>
      <c r="GJ12" s="8">
        <v>5</v>
      </c>
      <c r="GK12" s="8">
        <v>5</v>
      </c>
      <c r="GL12" s="8">
        <v>5</v>
      </c>
      <c r="GM12" s="242">
        <v>5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286</v>
      </c>
      <c r="IO12" s="65">
        <v>0</v>
      </c>
      <c r="IP12" s="66">
        <v>0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0</v>
      </c>
      <c r="IY12" s="36">
        <v>0</v>
      </c>
      <c r="IZ12" s="403"/>
      <c r="JA12" s="67" t="s">
        <v>65</v>
      </c>
      <c r="JB12" s="49">
        <v>49.75</v>
      </c>
      <c r="JC12" s="222">
        <v>57.76</v>
      </c>
      <c r="JD12" s="51">
        <v>-13.87</v>
      </c>
      <c r="JE12" s="49">
        <v>64.180000000000007</v>
      </c>
      <c r="JF12" s="222">
        <v>69.260000000000005</v>
      </c>
      <c r="JG12" s="51">
        <v>-7.33</v>
      </c>
      <c r="JH12" s="49">
        <v>60.21</v>
      </c>
      <c r="JI12" s="222">
        <v>66.349999999999994</v>
      </c>
      <c r="JJ12" s="51">
        <v>-9.25</v>
      </c>
      <c r="JK12" s="403"/>
      <c r="JL12" s="403"/>
      <c r="JM12" s="403" t="s">
        <v>66</v>
      </c>
      <c r="JN12" s="8">
        <v>5</v>
      </c>
      <c r="JO12" s="8">
        <v>5</v>
      </c>
      <c r="JP12" s="8">
        <v>5</v>
      </c>
      <c r="JQ12" s="242">
        <v>5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286</v>
      </c>
      <c r="LS12" s="298">
        <v>8347</v>
      </c>
      <c r="LT12" s="180">
        <v>-96.57</v>
      </c>
      <c r="LU12" s="388"/>
      <c r="LV12" s="388"/>
      <c r="LW12" s="423" t="s">
        <v>64</v>
      </c>
      <c r="LX12" s="261">
        <v>0</v>
      </c>
      <c r="LY12" s="421">
        <v>7</v>
      </c>
      <c r="LZ12" s="422">
        <v>-100</v>
      </c>
      <c r="MA12" s="347"/>
      <c r="MB12" s="67" t="s">
        <v>65</v>
      </c>
      <c r="MC12" s="49">
        <v>58.43</v>
      </c>
      <c r="MD12" s="294">
        <v>70.17</v>
      </c>
      <c r="ME12" s="51">
        <v>-16.73</v>
      </c>
      <c r="MF12" s="49">
        <v>59.88</v>
      </c>
      <c r="MG12" s="294">
        <v>74.16</v>
      </c>
      <c r="MH12" s="51">
        <v>-19.260000000000002</v>
      </c>
      <c r="MI12" s="49">
        <v>59.43</v>
      </c>
      <c r="MJ12" s="294">
        <v>72.64</v>
      </c>
      <c r="MK12" s="51">
        <v>-18.190000000000001</v>
      </c>
      <c r="ML12" s="286"/>
      <c r="MM12" s="286"/>
      <c r="MN12" s="286" t="s">
        <v>66</v>
      </c>
      <c r="MO12" s="374">
        <v>5</v>
      </c>
      <c r="MP12" s="374">
        <v>5</v>
      </c>
      <c r="MQ12" s="374">
        <v>5</v>
      </c>
      <c r="MR12" s="374">
        <v>5</v>
      </c>
      <c r="MS12" s="374">
        <v>5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1.75</v>
      </c>
      <c r="C13" s="69">
        <v>1.69</v>
      </c>
      <c r="D13" s="13">
        <v>0.06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0</v>
      </c>
      <c r="M13" s="36">
        <v>0</v>
      </c>
      <c r="N13" s="209"/>
      <c r="O13" s="70" t="s">
        <v>69</v>
      </c>
      <c r="P13" s="71">
        <v>1224.9899999999998</v>
      </c>
      <c r="Q13" s="72">
        <v>1331.1599999999999</v>
      </c>
      <c r="R13" s="73">
        <v>-7.98</v>
      </c>
      <c r="S13" s="71">
        <v>663.76</v>
      </c>
      <c r="T13" s="72">
        <v>714.07999999999993</v>
      </c>
      <c r="U13" s="73">
        <v>-7.05</v>
      </c>
      <c r="V13" s="71">
        <v>858.1400000000001</v>
      </c>
      <c r="W13" s="72">
        <v>1025.5900000000001</v>
      </c>
      <c r="X13" s="73">
        <v>-16.329999999999998</v>
      </c>
      <c r="Y13" s="403"/>
      <c r="Z13" s="403"/>
      <c r="AA13" s="403" t="s">
        <v>70</v>
      </c>
      <c r="AB13" s="53">
        <v>13</v>
      </c>
      <c r="AC13" s="53">
        <v>13</v>
      </c>
      <c r="AD13" s="53">
        <v>13</v>
      </c>
      <c r="AE13" s="53">
        <v>13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1.58</v>
      </c>
      <c r="CG13" s="69">
        <v>1.35</v>
      </c>
      <c r="CH13" s="13">
        <v>0.23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1017.6600000000001</v>
      </c>
      <c r="CU13" s="227">
        <v>1124.23</v>
      </c>
      <c r="CV13" s="73">
        <v>-9.48</v>
      </c>
      <c r="CW13" s="74">
        <v>624.84</v>
      </c>
      <c r="CX13" s="227">
        <v>716.21</v>
      </c>
      <c r="CY13" s="73">
        <v>-12.76</v>
      </c>
      <c r="CZ13" s="74">
        <v>707.43999999999994</v>
      </c>
      <c r="DA13" s="227">
        <v>930.35</v>
      </c>
      <c r="DB13" s="73">
        <v>-23.96</v>
      </c>
      <c r="DC13" s="403"/>
      <c r="DD13" s="403"/>
      <c r="DE13" s="403" t="s">
        <v>70</v>
      </c>
      <c r="DF13" s="8">
        <v>13</v>
      </c>
      <c r="DG13" s="8">
        <v>13</v>
      </c>
      <c r="DH13" s="8">
        <v>13</v>
      </c>
      <c r="DI13" s="7">
        <v>13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1.59</v>
      </c>
      <c r="FK13" s="69">
        <v>1.53</v>
      </c>
      <c r="FL13" s="13">
        <v>0.06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814.7299999999999</v>
      </c>
      <c r="FY13" s="227">
        <v>1011.5699999999999</v>
      </c>
      <c r="FZ13" s="73">
        <v>-19.46</v>
      </c>
      <c r="GA13" s="74">
        <v>667.54</v>
      </c>
      <c r="GB13" s="227">
        <v>807.8</v>
      </c>
      <c r="GC13" s="73">
        <v>-17.36</v>
      </c>
      <c r="GD13" s="74">
        <v>736.29</v>
      </c>
      <c r="GE13" s="227">
        <v>855.29000000000008</v>
      </c>
      <c r="GF13" s="73">
        <v>-13.91</v>
      </c>
      <c r="GG13" s="403"/>
      <c r="GH13" s="403"/>
      <c r="GI13" s="403" t="s">
        <v>70</v>
      </c>
      <c r="GJ13" s="8">
        <v>13</v>
      </c>
      <c r="GK13" s="8">
        <v>13</v>
      </c>
      <c r="GL13" s="8">
        <v>13</v>
      </c>
      <c r="GM13" s="242">
        <v>13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1.8</v>
      </c>
      <c r="IO13" s="69">
        <v>1.78</v>
      </c>
      <c r="IP13" s="13">
        <v>0.02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1079.74</v>
      </c>
      <c r="JC13" s="227">
        <v>1130.8900000000001</v>
      </c>
      <c r="JD13" s="73">
        <v>-4.5199999999999996</v>
      </c>
      <c r="JE13" s="74">
        <v>712.06</v>
      </c>
      <c r="JF13" s="227">
        <v>756.22</v>
      </c>
      <c r="JG13" s="73">
        <v>-5.84</v>
      </c>
      <c r="JH13" s="74">
        <v>813.26</v>
      </c>
      <c r="JI13" s="227">
        <v>851.18</v>
      </c>
      <c r="JJ13" s="73">
        <v>-4.45</v>
      </c>
      <c r="JK13" s="403"/>
      <c r="JL13" s="403"/>
      <c r="JM13" s="403" t="s">
        <v>70</v>
      </c>
      <c r="JN13" s="8">
        <v>13</v>
      </c>
      <c r="JO13" s="8">
        <v>13</v>
      </c>
      <c r="JP13" s="8">
        <v>13</v>
      </c>
      <c r="JQ13" s="242">
        <v>13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1.74</v>
      </c>
      <c r="LS13" s="300">
        <v>1.68</v>
      </c>
      <c r="LT13" s="243">
        <v>0.06</v>
      </c>
      <c r="LU13" s="388"/>
      <c r="LV13" s="388"/>
      <c r="LW13" s="423" t="s">
        <v>68</v>
      </c>
      <c r="LX13" s="261">
        <v>0</v>
      </c>
      <c r="LY13" s="421">
        <v>0</v>
      </c>
      <c r="LZ13" s="422">
        <v>0</v>
      </c>
      <c r="MA13" s="347"/>
      <c r="MB13" s="70" t="s">
        <v>69</v>
      </c>
      <c r="MC13" s="71">
        <v>1134.3599999999999</v>
      </c>
      <c r="MD13" s="338">
        <v>1253.0600000000002</v>
      </c>
      <c r="ME13" s="73">
        <v>-9.4700000000000006</v>
      </c>
      <c r="MF13" s="71">
        <v>675.05000000000007</v>
      </c>
      <c r="MG13" s="338">
        <v>750.61</v>
      </c>
      <c r="MH13" s="73">
        <v>-10.07</v>
      </c>
      <c r="MI13" s="71">
        <v>815.68999999999994</v>
      </c>
      <c r="MJ13" s="338">
        <v>942.91</v>
      </c>
      <c r="MK13" s="73">
        <v>-13.49</v>
      </c>
      <c r="ML13" s="286"/>
      <c r="MM13" s="286"/>
      <c r="MN13" s="286" t="s">
        <v>70</v>
      </c>
      <c r="MO13" s="374">
        <v>13</v>
      </c>
      <c r="MP13" s="374">
        <v>13</v>
      </c>
      <c r="MQ13" s="374">
        <v>13</v>
      </c>
      <c r="MR13" s="374">
        <v>13</v>
      </c>
      <c r="MS13" s="374">
        <v>13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1.75</v>
      </c>
      <c r="C14" s="81">
        <v>1.69</v>
      </c>
      <c r="D14" s="30">
        <v>0.06</v>
      </c>
      <c r="E14" s="388"/>
      <c r="F14" s="388"/>
      <c r="G14" s="31" t="s">
        <v>71</v>
      </c>
      <c r="H14" s="210">
        <v>0</v>
      </c>
      <c r="I14" s="211">
        <v>0</v>
      </c>
      <c r="J14" s="392">
        <v>0</v>
      </c>
      <c r="K14" s="32">
        <v>0</v>
      </c>
      <c r="L14" s="35">
        <v>76</v>
      </c>
      <c r="M14" s="36">
        <v>-100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530</v>
      </c>
      <c r="AC14" s="39">
        <v>530</v>
      </c>
      <c r="AD14" s="39">
        <v>530</v>
      </c>
      <c r="AE14" s="39">
        <v>530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1.58</v>
      </c>
      <c r="CG14" s="81">
        <v>1.35</v>
      </c>
      <c r="CH14" s="30">
        <v>0.23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530</v>
      </c>
      <c r="DG14" s="7">
        <v>530</v>
      </c>
      <c r="DH14" s="7">
        <v>530</v>
      </c>
      <c r="DI14" s="7">
        <v>530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1.59</v>
      </c>
      <c r="FK14" s="81">
        <v>1.53</v>
      </c>
      <c r="FL14" s="30">
        <v>0.06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0</v>
      </c>
      <c r="FU14" s="36">
        <v>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530</v>
      </c>
      <c r="GK14" s="242">
        <v>530</v>
      </c>
      <c r="GL14" s="242">
        <v>530</v>
      </c>
      <c r="GM14" s="242">
        <v>530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1.8</v>
      </c>
      <c r="IO14" s="81">
        <v>1.78</v>
      </c>
      <c r="IP14" s="30">
        <v>0.02</v>
      </c>
      <c r="IQ14" s="388"/>
      <c r="IR14" s="388"/>
      <c r="IS14" s="31" t="s">
        <v>71</v>
      </c>
      <c r="IT14" s="261">
        <v>0</v>
      </c>
      <c r="IU14" s="262">
        <v>5</v>
      </c>
      <c r="IV14" s="263">
        <v>3</v>
      </c>
      <c r="IW14" s="32">
        <v>8</v>
      </c>
      <c r="IX14" s="35">
        <v>0</v>
      </c>
      <c r="IY14" s="36">
        <v>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530</v>
      </c>
      <c r="JO14" s="242">
        <v>530</v>
      </c>
      <c r="JP14" s="242">
        <v>530</v>
      </c>
      <c r="JQ14" s="242">
        <v>530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1.74</v>
      </c>
      <c r="LS14" s="81">
        <v>1.68</v>
      </c>
      <c r="LT14" s="176">
        <v>0.06</v>
      </c>
      <c r="LU14" s="388"/>
      <c r="LV14" s="388"/>
      <c r="LW14" s="423" t="s">
        <v>71</v>
      </c>
      <c r="LX14" s="261">
        <v>8</v>
      </c>
      <c r="LY14" s="421">
        <v>76</v>
      </c>
      <c r="LZ14" s="422">
        <v>-89.47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530</v>
      </c>
      <c r="MP14" s="374">
        <v>530</v>
      </c>
      <c r="MQ14" s="374">
        <v>530</v>
      </c>
      <c r="MR14" s="374">
        <v>530</v>
      </c>
      <c r="MS14" s="374">
        <v>530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0</v>
      </c>
      <c r="C15" s="92">
        <v>1.5</v>
      </c>
      <c r="D15" s="66">
        <v>-1.5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0</v>
      </c>
      <c r="M15" s="36">
        <v>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0</v>
      </c>
      <c r="CH15" s="66">
        <v>0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0</v>
      </c>
      <c r="FL15" s="66">
        <v>0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1.52</v>
      </c>
      <c r="IO15" s="92">
        <v>0</v>
      </c>
      <c r="IP15" s="66">
        <v>1.52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1.52</v>
      </c>
      <c r="LS15" s="92">
        <v>1.5</v>
      </c>
      <c r="LT15" s="180">
        <v>0.02</v>
      </c>
      <c r="LU15" s="388"/>
      <c r="LV15" s="388"/>
      <c r="LW15" s="423" t="s">
        <v>74</v>
      </c>
      <c r="LX15" s="261">
        <v>0</v>
      </c>
      <c r="LY15" s="421">
        <v>0</v>
      </c>
      <c r="LZ15" s="422">
        <v>0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0</v>
      </c>
      <c r="I16" s="211">
        <v>0</v>
      </c>
      <c r="J16" s="392">
        <v>0</v>
      </c>
      <c r="K16" s="32">
        <v>0</v>
      </c>
      <c r="L16" s="35">
        <v>12</v>
      </c>
      <c r="M16" s="36">
        <v>-100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71</v>
      </c>
      <c r="AC16" s="53">
        <v>71</v>
      </c>
      <c r="AD16" s="53">
        <v>71</v>
      </c>
      <c r="AE16" s="53">
        <v>71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71</v>
      </c>
      <c r="DG16" s="77">
        <v>71</v>
      </c>
      <c r="DH16" s="77">
        <v>71</v>
      </c>
      <c r="DI16" s="7">
        <v>71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0</v>
      </c>
      <c r="FU16" s="36">
        <v>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71</v>
      </c>
      <c r="GK16" s="265">
        <v>71</v>
      </c>
      <c r="GL16" s="265">
        <v>71</v>
      </c>
      <c r="GM16" s="242">
        <v>71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3</v>
      </c>
      <c r="IV16" s="263">
        <v>2</v>
      </c>
      <c r="IW16" s="32">
        <v>5</v>
      </c>
      <c r="IX16" s="35">
        <v>0</v>
      </c>
      <c r="IY16" s="36">
        <v>0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71</v>
      </c>
      <c r="JO16" s="265">
        <v>71</v>
      </c>
      <c r="JP16" s="265">
        <v>71</v>
      </c>
      <c r="JQ16" s="242">
        <v>71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5</v>
      </c>
      <c r="LY16" s="421">
        <v>12</v>
      </c>
      <c r="LZ16" s="422">
        <v>-58.33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71</v>
      </c>
      <c r="MP16" s="374">
        <v>71</v>
      </c>
      <c r="MQ16" s="374">
        <v>71</v>
      </c>
      <c r="MR16" s="374">
        <v>71</v>
      </c>
      <c r="MS16" s="374">
        <v>71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858.1400000000001</v>
      </c>
      <c r="C17" s="99">
        <v>1026.6199999999999</v>
      </c>
      <c r="D17" s="13">
        <v>-16.41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0</v>
      </c>
      <c r="J17" s="392">
        <v>0</v>
      </c>
      <c r="K17" s="32">
        <v>0</v>
      </c>
      <c r="L17" s="35">
        <v>16</v>
      </c>
      <c r="M17" s="36">
        <v>-100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459</v>
      </c>
      <c r="AC17" s="53">
        <v>459</v>
      </c>
      <c r="AD17" s="53">
        <v>459</v>
      </c>
      <c r="AE17" s="53">
        <v>459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707.43999999999994</v>
      </c>
      <c r="CG17" s="99">
        <v>930.35</v>
      </c>
      <c r="CH17" s="13">
        <v>-23.96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459</v>
      </c>
      <c r="DG17" s="77">
        <v>459</v>
      </c>
      <c r="DH17" s="77">
        <v>459</v>
      </c>
      <c r="DI17" s="7">
        <v>459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736.29</v>
      </c>
      <c r="FK17" s="99">
        <v>855.29000000000008</v>
      </c>
      <c r="FL17" s="13">
        <v>-13.91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0</v>
      </c>
      <c r="FU17" s="36">
        <v>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459</v>
      </c>
      <c r="GK17" s="265">
        <v>459</v>
      </c>
      <c r="GL17" s="265">
        <v>459</v>
      </c>
      <c r="GM17" s="242">
        <v>459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813.9</v>
      </c>
      <c r="IO17" s="99">
        <v>851.18</v>
      </c>
      <c r="IP17" s="13">
        <v>-4.38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4</v>
      </c>
      <c r="IW17" s="32">
        <v>4</v>
      </c>
      <c r="IX17" s="35">
        <v>0</v>
      </c>
      <c r="IY17" s="36">
        <v>0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459</v>
      </c>
      <c r="JO17" s="265">
        <v>459</v>
      </c>
      <c r="JP17" s="265">
        <v>459</v>
      </c>
      <c r="JQ17" s="242">
        <v>459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815.93</v>
      </c>
      <c r="LS17" s="99">
        <v>945.04000000000008</v>
      </c>
      <c r="LT17" s="243">
        <v>-13.66</v>
      </c>
      <c r="LU17" s="386">
        <f>LR17-MI37</f>
        <v>0</v>
      </c>
      <c r="LV17" s="386">
        <f>LS17-MJ37</f>
        <v>0</v>
      </c>
      <c r="LW17" s="423" t="s">
        <v>80</v>
      </c>
      <c r="LX17" s="261">
        <v>4</v>
      </c>
      <c r="LY17" s="421">
        <v>16</v>
      </c>
      <c r="LZ17" s="422">
        <v>-75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459</v>
      </c>
      <c r="MP17" s="374">
        <v>459</v>
      </c>
      <c r="MQ17" s="374">
        <v>459</v>
      </c>
      <c r="MR17" s="374">
        <v>459</v>
      </c>
      <c r="MS17" s="374">
        <v>459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858.1400000000001</v>
      </c>
      <c r="C18" s="102">
        <v>1025.5900000000001</v>
      </c>
      <c r="D18" s="30">
        <v>-16.329999999999998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6</v>
      </c>
      <c r="M18" s="36">
        <v>-100</v>
      </c>
      <c r="N18" s="209"/>
      <c r="O18" s="48" t="s">
        <v>30</v>
      </c>
      <c r="P18" s="49">
        <v>0</v>
      </c>
      <c r="Q18" s="50">
        <v>770.18</v>
      </c>
      <c r="R18" s="52">
        <v>0</v>
      </c>
      <c r="S18" s="49">
        <v>0</v>
      </c>
      <c r="T18" s="50">
        <v>0</v>
      </c>
      <c r="U18" s="52">
        <v>0</v>
      </c>
      <c r="V18" s="49">
        <v>0</v>
      </c>
      <c r="W18" s="50">
        <v>36.32</v>
      </c>
      <c r="X18" s="52">
        <v>0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>
        <v>0</v>
      </c>
      <c r="AR18" s="169">
        <v>0</v>
      </c>
      <c r="AS18" s="169">
        <v>0</v>
      </c>
      <c r="AT18" s="169">
        <v>0</v>
      </c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707.43999999999994</v>
      </c>
      <c r="CG18" s="102">
        <v>930.35</v>
      </c>
      <c r="CH18" s="30">
        <v>-23.96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0</v>
      </c>
      <c r="CU18" s="222">
        <v>0</v>
      </c>
      <c r="CV18" s="51">
        <v>0</v>
      </c>
      <c r="CW18" s="49">
        <v>0</v>
      </c>
      <c r="CX18" s="222">
        <v>0</v>
      </c>
      <c r="CY18" s="51">
        <v>0</v>
      </c>
      <c r="CZ18" s="49">
        <v>0</v>
      </c>
      <c r="DA18" s="222">
        <v>0</v>
      </c>
      <c r="DB18" s="51">
        <v>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736.29</v>
      </c>
      <c r="FK18" s="102">
        <v>855.29000000000008</v>
      </c>
      <c r="FL18" s="30">
        <v>-13.91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0</v>
      </c>
      <c r="FU18" s="36">
        <v>0</v>
      </c>
      <c r="FV18" s="335"/>
      <c r="FW18" s="48" t="s">
        <v>30</v>
      </c>
      <c r="FX18" s="49">
        <v>0</v>
      </c>
      <c r="FY18" s="222">
        <v>0</v>
      </c>
      <c r="FZ18" s="51">
        <v>0</v>
      </c>
      <c r="GA18" s="49">
        <v>0</v>
      </c>
      <c r="GB18" s="222">
        <v>0</v>
      </c>
      <c r="GC18" s="51">
        <v>0</v>
      </c>
      <c r="GD18" s="49">
        <v>0</v>
      </c>
      <c r="GE18" s="222">
        <v>0</v>
      </c>
      <c r="GF18" s="51">
        <v>0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>
        <v>0</v>
      </c>
      <c r="GZ18" s="169">
        <v>0</v>
      </c>
      <c r="HA18" s="169">
        <v>0</v>
      </c>
      <c r="HB18" s="169">
        <v>0</v>
      </c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813.26</v>
      </c>
      <c r="IO18" s="102">
        <v>851.18</v>
      </c>
      <c r="IP18" s="30">
        <v>-4.45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0</v>
      </c>
      <c r="IY18" s="36">
        <v>0</v>
      </c>
      <c r="IZ18" s="403"/>
      <c r="JA18" s="48" t="s">
        <v>30</v>
      </c>
      <c r="JB18" s="49">
        <v>377.1</v>
      </c>
      <c r="JC18" s="222">
        <v>0</v>
      </c>
      <c r="JD18" s="51">
        <v>0</v>
      </c>
      <c r="JE18" s="49">
        <v>0</v>
      </c>
      <c r="JF18" s="222">
        <v>0</v>
      </c>
      <c r="JG18" s="51">
        <v>0</v>
      </c>
      <c r="JH18" s="49">
        <v>44.23</v>
      </c>
      <c r="JI18" s="222">
        <v>0</v>
      </c>
      <c r="JJ18" s="51">
        <v>0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>
        <v>0</v>
      </c>
      <c r="KD18" s="169">
        <v>0</v>
      </c>
      <c r="KE18" s="169">
        <v>0</v>
      </c>
      <c r="KF18" s="169">
        <v>0</v>
      </c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815.68999999999994</v>
      </c>
      <c r="LS18" s="102">
        <v>942.91</v>
      </c>
      <c r="LT18" s="176">
        <v>-13.49</v>
      </c>
      <c r="LU18" s="386">
        <f>LR18-MI13</f>
        <v>0</v>
      </c>
      <c r="LV18" s="386">
        <f>LS18-MJ13</f>
        <v>0</v>
      </c>
      <c r="LW18" s="423" t="s">
        <v>81</v>
      </c>
      <c r="LX18" s="261">
        <v>0</v>
      </c>
      <c r="LY18" s="421">
        <v>6</v>
      </c>
      <c r="LZ18" s="422">
        <v>-100</v>
      </c>
      <c r="MA18" s="347"/>
      <c r="MB18" s="48" t="s">
        <v>30</v>
      </c>
      <c r="MC18" s="49">
        <v>377.1</v>
      </c>
      <c r="MD18" s="294">
        <v>772.95</v>
      </c>
      <c r="ME18" s="51">
        <v>-51.21</v>
      </c>
      <c r="MF18" s="49">
        <v>0</v>
      </c>
      <c r="MG18" s="294">
        <v>0</v>
      </c>
      <c r="MH18" s="51">
        <v>0</v>
      </c>
      <c r="MI18" s="49">
        <v>44.23</v>
      </c>
      <c r="MJ18" s="294">
        <v>36.53</v>
      </c>
      <c r="MK18" s="51">
        <v>21.08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374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0</v>
      </c>
      <c r="C19" s="104">
        <v>1054.95</v>
      </c>
      <c r="D19" s="58">
        <v>-100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0</v>
      </c>
      <c r="M19" s="36">
        <v>0</v>
      </c>
      <c r="N19" s="209"/>
      <c r="O19" s="48" t="s">
        <v>38</v>
      </c>
      <c r="P19" s="49">
        <v>0</v>
      </c>
      <c r="Q19" s="50">
        <v>468.06</v>
      </c>
      <c r="R19" s="52">
        <v>0</v>
      </c>
      <c r="S19" s="49">
        <v>0</v>
      </c>
      <c r="T19" s="50">
        <v>317.11</v>
      </c>
      <c r="U19" s="52">
        <v>0</v>
      </c>
      <c r="V19" s="49">
        <v>0</v>
      </c>
      <c r="W19" s="50">
        <v>324.23</v>
      </c>
      <c r="X19" s="52">
        <v>0</v>
      </c>
      <c r="Y19" s="403"/>
      <c r="Z19" s="403"/>
      <c r="AA19" s="403" t="s">
        <v>56</v>
      </c>
      <c r="AB19" s="53">
        <v>0</v>
      </c>
      <c r="AC19" s="53">
        <v>0</v>
      </c>
      <c r="AD19" s="53">
        <v>0</v>
      </c>
      <c r="AE19" s="53">
        <v>0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3449</v>
      </c>
      <c r="AN19" s="169">
        <v>0</v>
      </c>
      <c r="AO19" s="169">
        <v>423</v>
      </c>
      <c r="AP19" s="533">
        <v>3872</v>
      </c>
      <c r="AQ19" s="533">
        <v>0</v>
      </c>
      <c r="AR19" s="169">
        <v>0</v>
      </c>
      <c r="AS19" s="169">
        <v>0</v>
      </c>
      <c r="AT19" s="169">
        <v>0</v>
      </c>
      <c r="AU19" s="534">
        <v>7744</v>
      </c>
      <c r="AV19" s="528">
        <v>11063</v>
      </c>
      <c r="AW19" s="529">
        <v>18807</v>
      </c>
      <c r="AX19" s="209"/>
      <c r="AY19" s="403"/>
      <c r="AZ19" s="523" t="s">
        <v>52</v>
      </c>
      <c r="BA19" s="532">
        <v>0</v>
      </c>
      <c r="BB19" s="169">
        <v>0</v>
      </c>
      <c r="BC19" s="169">
        <v>0</v>
      </c>
      <c r="BD19" s="533">
        <v>0</v>
      </c>
      <c r="BE19" s="533">
        <v>0</v>
      </c>
      <c r="BF19" s="169">
        <v>0</v>
      </c>
      <c r="BG19" s="169">
        <v>0</v>
      </c>
      <c r="BH19" s="169">
        <v>0</v>
      </c>
      <c r="BI19" s="534">
        <v>0</v>
      </c>
      <c r="BJ19" s="528">
        <v>0</v>
      </c>
      <c r="BK19" s="529">
        <v>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0</v>
      </c>
      <c r="CU19" s="222">
        <v>0</v>
      </c>
      <c r="CV19" s="51">
        <v>0</v>
      </c>
      <c r="CW19" s="49">
        <v>0</v>
      </c>
      <c r="CX19" s="222">
        <v>0</v>
      </c>
      <c r="CY19" s="51">
        <v>0</v>
      </c>
      <c r="CZ19" s="49">
        <v>0</v>
      </c>
      <c r="DA19" s="222">
        <v>0</v>
      </c>
      <c r="DB19" s="51">
        <v>0</v>
      </c>
      <c r="DC19" s="403"/>
      <c r="DD19" s="403"/>
      <c r="DE19" s="403" t="s">
        <v>56</v>
      </c>
      <c r="DF19" s="77">
        <v>0</v>
      </c>
      <c r="DG19" s="77">
        <v>0</v>
      </c>
      <c r="DH19" s="77">
        <v>0</v>
      </c>
      <c r="DI19" s="7">
        <v>0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177</v>
      </c>
      <c r="DR19" s="169">
        <v>0</v>
      </c>
      <c r="DS19" s="169">
        <v>37</v>
      </c>
      <c r="DT19" s="533">
        <v>107</v>
      </c>
      <c r="DU19" s="533">
        <v>0</v>
      </c>
      <c r="DV19" s="169">
        <v>0</v>
      </c>
      <c r="DW19" s="169">
        <v>0</v>
      </c>
      <c r="DX19" s="169">
        <v>0</v>
      </c>
      <c r="DY19" s="534">
        <v>321</v>
      </c>
      <c r="DZ19" s="528">
        <v>1284</v>
      </c>
      <c r="EA19" s="529">
        <v>1605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0</v>
      </c>
      <c r="FL19" s="58">
        <v>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0</v>
      </c>
      <c r="FY19" s="222">
        <v>0</v>
      </c>
      <c r="FZ19" s="51">
        <v>0</v>
      </c>
      <c r="GA19" s="49">
        <v>0</v>
      </c>
      <c r="GB19" s="222">
        <v>0</v>
      </c>
      <c r="GC19" s="51">
        <v>0</v>
      </c>
      <c r="GD19" s="49">
        <v>0</v>
      </c>
      <c r="GE19" s="222">
        <v>0</v>
      </c>
      <c r="GF19" s="51">
        <v>0</v>
      </c>
      <c r="GG19" s="403"/>
      <c r="GH19" s="403"/>
      <c r="GI19" s="403" t="s">
        <v>56</v>
      </c>
      <c r="GJ19" s="265">
        <v>0</v>
      </c>
      <c r="GK19" s="265">
        <v>0</v>
      </c>
      <c r="GL19" s="265">
        <v>0</v>
      </c>
      <c r="GM19" s="242">
        <v>0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710</v>
      </c>
      <c r="GV19" s="169">
        <v>0</v>
      </c>
      <c r="GW19" s="169">
        <v>50</v>
      </c>
      <c r="GX19" s="533">
        <v>85</v>
      </c>
      <c r="GY19" s="533">
        <v>0</v>
      </c>
      <c r="GZ19" s="169">
        <v>0</v>
      </c>
      <c r="HA19" s="169">
        <v>0</v>
      </c>
      <c r="HB19" s="169">
        <v>0</v>
      </c>
      <c r="HC19" s="534">
        <v>845</v>
      </c>
      <c r="HD19" s="528">
        <v>628</v>
      </c>
      <c r="HE19" s="529">
        <v>1473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>
        <v>0</v>
      </c>
      <c r="HN19" s="169">
        <v>0</v>
      </c>
      <c r="HO19" s="169">
        <v>0</v>
      </c>
      <c r="HP19" s="169">
        <v>0</v>
      </c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1019.25</v>
      </c>
      <c r="IO19" s="104">
        <v>0</v>
      </c>
      <c r="IP19" s="58">
        <v>0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382.97</v>
      </c>
      <c r="JC19" s="222">
        <v>0</v>
      </c>
      <c r="JD19" s="51">
        <v>0</v>
      </c>
      <c r="JE19" s="49">
        <v>370.05</v>
      </c>
      <c r="JF19" s="222">
        <v>0</v>
      </c>
      <c r="JG19" s="51">
        <v>0</v>
      </c>
      <c r="JH19" s="49">
        <v>371.57</v>
      </c>
      <c r="JI19" s="222">
        <v>0</v>
      </c>
      <c r="JJ19" s="51">
        <v>0</v>
      </c>
      <c r="JK19" s="403"/>
      <c r="JL19" s="403"/>
      <c r="JM19" s="403" t="s">
        <v>56</v>
      </c>
      <c r="JN19" s="265">
        <v>0</v>
      </c>
      <c r="JO19" s="265">
        <v>0</v>
      </c>
      <c r="JP19" s="265">
        <v>0</v>
      </c>
      <c r="JQ19" s="242">
        <v>0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1926</v>
      </c>
      <c r="JZ19" s="169">
        <v>0</v>
      </c>
      <c r="KA19" s="169">
        <v>208</v>
      </c>
      <c r="KB19" s="533">
        <v>679</v>
      </c>
      <c r="KC19" s="533">
        <v>0</v>
      </c>
      <c r="KD19" s="169">
        <v>0</v>
      </c>
      <c r="KE19" s="169">
        <v>0</v>
      </c>
      <c r="KF19" s="169">
        <v>0</v>
      </c>
      <c r="KG19" s="534">
        <v>2813</v>
      </c>
      <c r="KH19" s="528">
        <v>6649</v>
      </c>
      <c r="KI19" s="529">
        <v>9462</v>
      </c>
      <c r="KJ19" s="403"/>
      <c r="KK19" s="403"/>
      <c r="KL19" s="523" t="s">
        <v>52</v>
      </c>
      <c r="KM19" s="532">
        <v>7</v>
      </c>
      <c r="KN19" s="169">
        <v>0</v>
      </c>
      <c r="KO19" s="169">
        <v>0</v>
      </c>
      <c r="KP19" s="533">
        <v>0</v>
      </c>
      <c r="KQ19" s="533">
        <v>0</v>
      </c>
      <c r="KR19" s="169">
        <v>0</v>
      </c>
      <c r="KS19" s="169">
        <v>0</v>
      </c>
      <c r="KT19" s="169">
        <v>0</v>
      </c>
      <c r="KU19" s="534">
        <v>7</v>
      </c>
      <c r="KV19" s="528">
        <v>0</v>
      </c>
      <c r="KW19" s="529">
        <v>7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1030.8600000000001</v>
      </c>
      <c r="LS19" s="104">
        <v>1055.8200000000002</v>
      </c>
      <c r="LT19" s="189">
        <v>-2.36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0</v>
      </c>
      <c r="LZ19" s="422">
        <v>0</v>
      </c>
      <c r="MA19" s="347"/>
      <c r="MB19" s="48" t="s">
        <v>38</v>
      </c>
      <c r="MC19" s="49">
        <v>382.97</v>
      </c>
      <c r="MD19" s="294">
        <v>458.94</v>
      </c>
      <c r="ME19" s="51">
        <v>-16.55</v>
      </c>
      <c r="MF19" s="49">
        <v>384.62</v>
      </c>
      <c r="MG19" s="294">
        <v>317.48</v>
      </c>
      <c r="MH19" s="51">
        <v>21.15</v>
      </c>
      <c r="MI19" s="49">
        <v>384.42</v>
      </c>
      <c r="MJ19" s="294">
        <v>324.16000000000003</v>
      </c>
      <c r="MK19" s="51">
        <v>18.59</v>
      </c>
      <c r="ML19" s="286"/>
      <c r="MM19" s="286"/>
      <c r="MN19" s="286" t="s">
        <v>56</v>
      </c>
      <c r="MO19" s="374">
        <v>0</v>
      </c>
      <c r="MP19" s="374">
        <v>0</v>
      </c>
      <c r="MQ19" s="374">
        <v>0</v>
      </c>
      <c r="MR19" s="374">
        <v>0</v>
      </c>
      <c r="MS19" s="374">
        <v>0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6262</v>
      </c>
      <c r="NB19" s="169">
        <v>0</v>
      </c>
      <c r="NC19" s="169">
        <v>718</v>
      </c>
      <c r="ND19" s="533">
        <v>4743</v>
      </c>
      <c r="NE19" s="533"/>
      <c r="NF19" s="169"/>
      <c r="NG19" s="169"/>
      <c r="NH19" s="169"/>
      <c r="NI19" s="534">
        <v>11723</v>
      </c>
      <c r="NJ19" s="528">
        <v>19624</v>
      </c>
      <c r="NK19" s="529">
        <v>31347</v>
      </c>
      <c r="NL19" s="530"/>
      <c r="NM19" s="530"/>
      <c r="NN19" s="531" t="s">
        <v>52</v>
      </c>
      <c r="NO19" s="532">
        <v>7</v>
      </c>
      <c r="NP19" s="169">
        <v>0</v>
      </c>
      <c r="NQ19" s="169">
        <v>0</v>
      </c>
      <c r="NR19" s="533">
        <v>0</v>
      </c>
      <c r="NS19" s="533"/>
      <c r="NT19" s="169"/>
      <c r="NU19" s="169"/>
      <c r="NV19" s="169"/>
      <c r="NW19" s="534">
        <v>7</v>
      </c>
      <c r="NX19" s="528">
        <v>0</v>
      </c>
      <c r="NY19" s="529">
        <v>7</v>
      </c>
    </row>
    <row r="20" spans="1:389" ht="24.75" customHeight="1">
      <c r="A20" s="105" t="s">
        <v>83</v>
      </c>
      <c r="B20" s="98">
        <v>1224.9899999999998</v>
      </c>
      <c r="C20" s="99">
        <v>1333.1200000000001</v>
      </c>
      <c r="D20" s="13">
        <v>-8.11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0</v>
      </c>
      <c r="M20" s="36">
        <v>0</v>
      </c>
      <c r="N20" s="209"/>
      <c r="O20" s="48" t="s">
        <v>44</v>
      </c>
      <c r="P20" s="49">
        <v>0</v>
      </c>
      <c r="Q20" s="50">
        <v>156.22999999999999</v>
      </c>
      <c r="R20" s="52">
        <v>0</v>
      </c>
      <c r="S20" s="49">
        <v>0</v>
      </c>
      <c r="T20" s="50">
        <v>258.97000000000003</v>
      </c>
      <c r="U20" s="52">
        <v>0</v>
      </c>
      <c r="V20" s="49">
        <v>0</v>
      </c>
      <c r="W20" s="50">
        <v>254.12</v>
      </c>
      <c r="X20" s="52">
        <v>0</v>
      </c>
      <c r="Y20" s="403"/>
      <c r="Z20" s="403"/>
      <c r="AA20" s="403" t="s">
        <v>61</v>
      </c>
      <c r="AB20" s="53">
        <v>0</v>
      </c>
      <c r="AC20" s="53">
        <v>0</v>
      </c>
      <c r="AD20" s="53">
        <v>0</v>
      </c>
      <c r="AE20" s="53">
        <v>0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7720</v>
      </c>
      <c r="AN20" s="169">
        <v>0</v>
      </c>
      <c r="AO20" s="169">
        <v>1208</v>
      </c>
      <c r="AP20" s="533">
        <v>11216</v>
      </c>
      <c r="AQ20" s="533">
        <v>0</v>
      </c>
      <c r="AR20" s="169">
        <v>0</v>
      </c>
      <c r="AS20" s="169">
        <v>0</v>
      </c>
      <c r="AT20" s="169">
        <v>0</v>
      </c>
      <c r="AU20" s="534">
        <v>20144</v>
      </c>
      <c r="AV20" s="528">
        <v>81039</v>
      </c>
      <c r="AW20" s="529">
        <v>101183</v>
      </c>
      <c r="AX20" s="209"/>
      <c r="AY20" s="403"/>
      <c r="AZ20" s="523" t="s">
        <v>58</v>
      </c>
      <c r="BA20" s="532">
        <v>0</v>
      </c>
      <c r="BB20" s="169">
        <v>0</v>
      </c>
      <c r="BC20" s="169">
        <v>0</v>
      </c>
      <c r="BD20" s="533">
        <v>0</v>
      </c>
      <c r="BE20" s="533">
        <v>0</v>
      </c>
      <c r="BF20" s="169">
        <v>0</v>
      </c>
      <c r="BG20" s="169">
        <v>0</v>
      </c>
      <c r="BH20" s="169">
        <v>0</v>
      </c>
      <c r="BI20" s="534">
        <v>0</v>
      </c>
      <c r="BJ20" s="528">
        <v>0</v>
      </c>
      <c r="BK20" s="529">
        <v>0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1017.6600000000001</v>
      </c>
      <c r="CG20" s="99">
        <v>1124.23</v>
      </c>
      <c r="CH20" s="13">
        <v>-9.48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0</v>
      </c>
      <c r="CU20" s="222">
        <v>0</v>
      </c>
      <c r="CV20" s="51">
        <v>0</v>
      </c>
      <c r="CW20" s="49">
        <v>0</v>
      </c>
      <c r="CX20" s="222">
        <v>0</v>
      </c>
      <c r="CY20" s="51">
        <v>0</v>
      </c>
      <c r="CZ20" s="49">
        <v>0</v>
      </c>
      <c r="DA20" s="222">
        <v>0</v>
      </c>
      <c r="DB20" s="51">
        <v>0</v>
      </c>
      <c r="DC20" s="403"/>
      <c r="DD20" s="403"/>
      <c r="DE20" s="403" t="s">
        <v>61</v>
      </c>
      <c r="DF20" s="77">
        <v>0</v>
      </c>
      <c r="DG20" s="77">
        <v>0</v>
      </c>
      <c r="DH20" s="77">
        <v>0</v>
      </c>
      <c r="DI20" s="7">
        <v>0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4162</v>
      </c>
      <c r="DR20" s="169">
        <v>0</v>
      </c>
      <c r="DS20" s="169">
        <v>749</v>
      </c>
      <c r="DT20" s="533">
        <v>621</v>
      </c>
      <c r="DU20" s="533">
        <v>0</v>
      </c>
      <c r="DV20" s="169">
        <v>0</v>
      </c>
      <c r="DW20" s="169">
        <v>0</v>
      </c>
      <c r="DX20" s="169">
        <v>0</v>
      </c>
      <c r="DY20" s="534">
        <v>5532</v>
      </c>
      <c r="DZ20" s="528">
        <v>33446</v>
      </c>
      <c r="EA20" s="529">
        <v>38978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>
        <v>0</v>
      </c>
      <c r="EJ20" s="169">
        <v>0</v>
      </c>
      <c r="EK20" s="169">
        <v>0</v>
      </c>
      <c r="EL20" s="169">
        <v>0</v>
      </c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814.7299999999999</v>
      </c>
      <c r="FK20" s="99">
        <v>1011.5699999999999</v>
      </c>
      <c r="FL20" s="13">
        <v>-19.46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0</v>
      </c>
      <c r="FU20" s="36">
        <v>0</v>
      </c>
      <c r="FV20" s="335"/>
      <c r="FW20" s="48" t="s">
        <v>44</v>
      </c>
      <c r="FX20" s="49">
        <v>0</v>
      </c>
      <c r="FY20" s="222">
        <v>0</v>
      </c>
      <c r="FZ20" s="51">
        <v>0</v>
      </c>
      <c r="GA20" s="49">
        <v>0</v>
      </c>
      <c r="GB20" s="222">
        <v>0</v>
      </c>
      <c r="GC20" s="51">
        <v>0</v>
      </c>
      <c r="GD20" s="49">
        <v>0</v>
      </c>
      <c r="GE20" s="222">
        <v>0</v>
      </c>
      <c r="GF20" s="51">
        <v>0</v>
      </c>
      <c r="GG20" s="403"/>
      <c r="GH20" s="403"/>
      <c r="GI20" s="403" t="s">
        <v>61</v>
      </c>
      <c r="GJ20" s="265">
        <v>0</v>
      </c>
      <c r="GK20" s="265">
        <v>0</v>
      </c>
      <c r="GL20" s="265">
        <v>0</v>
      </c>
      <c r="GM20" s="242">
        <v>0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1973</v>
      </c>
      <c r="GV20" s="169">
        <v>0</v>
      </c>
      <c r="GW20" s="169">
        <v>180</v>
      </c>
      <c r="GX20" s="533">
        <v>116</v>
      </c>
      <c r="GY20" s="533">
        <v>0</v>
      </c>
      <c r="GZ20" s="169">
        <v>0</v>
      </c>
      <c r="HA20" s="169">
        <v>0</v>
      </c>
      <c r="HB20" s="169">
        <v>0</v>
      </c>
      <c r="HC20" s="534">
        <v>2269</v>
      </c>
      <c r="HD20" s="528">
        <v>5018</v>
      </c>
      <c r="HE20" s="529">
        <v>7287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>
        <v>0</v>
      </c>
      <c r="HN20" s="169">
        <v>0</v>
      </c>
      <c r="HO20" s="169">
        <v>0</v>
      </c>
      <c r="HP20" s="169">
        <v>0</v>
      </c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1080.21</v>
      </c>
      <c r="IO20" s="99">
        <v>1130.8900000000001</v>
      </c>
      <c r="IP20" s="13">
        <v>-4.4800000000000004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239.99</v>
      </c>
      <c r="JC20" s="222">
        <v>0</v>
      </c>
      <c r="JD20" s="51">
        <v>0</v>
      </c>
      <c r="JE20" s="49">
        <v>197.77</v>
      </c>
      <c r="JF20" s="222">
        <v>0</v>
      </c>
      <c r="JG20" s="51">
        <v>0</v>
      </c>
      <c r="JH20" s="49">
        <v>202.72</v>
      </c>
      <c r="JI20" s="222">
        <v>0</v>
      </c>
      <c r="JJ20" s="51">
        <v>0</v>
      </c>
      <c r="JK20" s="403"/>
      <c r="JL20" s="403"/>
      <c r="JM20" s="403" t="s">
        <v>61</v>
      </c>
      <c r="JN20" s="265">
        <v>0</v>
      </c>
      <c r="JO20" s="265">
        <v>0</v>
      </c>
      <c r="JP20" s="265">
        <v>0</v>
      </c>
      <c r="JQ20" s="242">
        <v>0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8827</v>
      </c>
      <c r="JZ20" s="169">
        <v>0</v>
      </c>
      <c r="KA20" s="169">
        <v>896</v>
      </c>
      <c r="KB20" s="533">
        <v>3522</v>
      </c>
      <c r="KC20" s="533">
        <v>0</v>
      </c>
      <c r="KD20" s="169">
        <v>0</v>
      </c>
      <c r="KE20" s="169">
        <v>0</v>
      </c>
      <c r="KF20" s="169">
        <v>0</v>
      </c>
      <c r="KG20" s="534">
        <v>13245</v>
      </c>
      <c r="KH20" s="528">
        <v>69469</v>
      </c>
      <c r="KI20" s="529">
        <v>82714</v>
      </c>
      <c r="KJ20" s="403"/>
      <c r="KK20" s="403"/>
      <c r="KL20" s="523" t="s">
        <v>58</v>
      </c>
      <c r="KM20" s="532">
        <v>18</v>
      </c>
      <c r="KN20" s="169">
        <v>0</v>
      </c>
      <c r="KO20" s="169">
        <v>0</v>
      </c>
      <c r="KP20" s="533">
        <v>0</v>
      </c>
      <c r="KQ20" s="533">
        <v>0</v>
      </c>
      <c r="KR20" s="169">
        <v>0</v>
      </c>
      <c r="KS20" s="169">
        <v>0</v>
      </c>
      <c r="KT20" s="169">
        <v>0</v>
      </c>
      <c r="KU20" s="534">
        <v>18</v>
      </c>
      <c r="KV20" s="528">
        <v>286</v>
      </c>
      <c r="KW20" s="529">
        <v>304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1134.49</v>
      </c>
      <c r="LS20" s="99">
        <v>1254.58</v>
      </c>
      <c r="LT20" s="243">
        <v>-9.57</v>
      </c>
      <c r="LU20" s="386">
        <f>LR20-MC37</f>
        <v>0</v>
      </c>
      <c r="LV20" s="386">
        <f>LS20-MD37</f>
        <v>0</v>
      </c>
      <c r="LW20" s="423" t="s">
        <v>84</v>
      </c>
      <c r="LX20" s="261">
        <v>0</v>
      </c>
      <c r="LY20" s="421">
        <v>0</v>
      </c>
      <c r="LZ20" s="422">
        <v>0</v>
      </c>
      <c r="MA20" s="347"/>
      <c r="MB20" s="48" t="s">
        <v>44</v>
      </c>
      <c r="MC20" s="49">
        <v>239.99</v>
      </c>
      <c r="MD20" s="294">
        <v>144.93</v>
      </c>
      <c r="ME20" s="51">
        <v>65.59</v>
      </c>
      <c r="MF20" s="49">
        <v>209.79</v>
      </c>
      <c r="MG20" s="294">
        <v>258.77999999999997</v>
      </c>
      <c r="MH20" s="51">
        <v>-18.93</v>
      </c>
      <c r="MI20" s="49">
        <v>213.33</v>
      </c>
      <c r="MJ20" s="294">
        <v>253.4</v>
      </c>
      <c r="MK20" s="51">
        <v>-15.81</v>
      </c>
      <c r="ML20" s="286"/>
      <c r="MM20" s="286"/>
      <c r="MN20" s="286" t="s">
        <v>61</v>
      </c>
      <c r="MO20" s="374">
        <v>0</v>
      </c>
      <c r="MP20" s="374">
        <v>0</v>
      </c>
      <c r="MQ20" s="374">
        <v>0</v>
      </c>
      <c r="MR20" s="374">
        <v>0</v>
      </c>
      <c r="MS20" s="374">
        <v>0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22682</v>
      </c>
      <c r="NB20" s="169">
        <v>0</v>
      </c>
      <c r="NC20" s="169">
        <v>3033</v>
      </c>
      <c r="ND20" s="533">
        <v>15475</v>
      </c>
      <c r="NE20" s="533"/>
      <c r="NF20" s="169"/>
      <c r="NG20" s="169"/>
      <c r="NH20" s="169"/>
      <c r="NI20" s="534">
        <v>41190</v>
      </c>
      <c r="NJ20" s="528">
        <v>188972</v>
      </c>
      <c r="NK20" s="529">
        <v>230162</v>
      </c>
      <c r="NL20" s="530"/>
      <c r="NM20" s="530"/>
      <c r="NN20" s="531" t="s">
        <v>58</v>
      </c>
      <c r="NO20" s="532">
        <v>18</v>
      </c>
      <c r="NP20" s="169">
        <v>0</v>
      </c>
      <c r="NQ20" s="169">
        <v>0</v>
      </c>
      <c r="NR20" s="533">
        <v>0</v>
      </c>
      <c r="NS20" s="533"/>
      <c r="NT20" s="169"/>
      <c r="NU20" s="169"/>
      <c r="NV20" s="169"/>
      <c r="NW20" s="534">
        <v>18</v>
      </c>
      <c r="NX20" s="528">
        <v>286</v>
      </c>
      <c r="NY20" s="529">
        <v>304</v>
      </c>
    </row>
    <row r="21" spans="1:389" ht="24.75" customHeight="1" thickBot="1">
      <c r="A21" s="27" t="s">
        <v>42</v>
      </c>
      <c r="B21" s="101">
        <v>1224.9899999999998</v>
      </c>
      <c r="C21" s="102">
        <v>1331.1599999999999</v>
      </c>
      <c r="D21" s="30">
        <v>-7.98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0</v>
      </c>
      <c r="M21" s="36">
        <v>0</v>
      </c>
      <c r="N21" s="209"/>
      <c r="O21" s="48" t="s">
        <v>49</v>
      </c>
      <c r="P21" s="49">
        <v>0</v>
      </c>
      <c r="Q21" s="50">
        <v>94.13</v>
      </c>
      <c r="R21" s="52">
        <v>0</v>
      </c>
      <c r="S21" s="49">
        <v>0</v>
      </c>
      <c r="T21" s="50">
        <v>68.95</v>
      </c>
      <c r="U21" s="52">
        <v>0</v>
      </c>
      <c r="V21" s="49">
        <v>0</v>
      </c>
      <c r="W21" s="50">
        <v>70.14</v>
      </c>
      <c r="X21" s="52">
        <v>0</v>
      </c>
      <c r="Y21" s="403"/>
      <c r="Z21" s="403"/>
      <c r="AA21" s="403" t="s">
        <v>66</v>
      </c>
      <c r="AB21" s="53">
        <v>72</v>
      </c>
      <c r="AC21" s="53">
        <v>72</v>
      </c>
      <c r="AD21" s="53">
        <v>72</v>
      </c>
      <c r="AE21" s="53">
        <v>72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1017.6600000000001</v>
      </c>
      <c r="CG21" s="102">
        <v>1124.23</v>
      </c>
      <c r="CH21" s="30">
        <v>-9.48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0</v>
      </c>
      <c r="CU21" s="222">
        <v>0</v>
      </c>
      <c r="CV21" s="51">
        <v>0</v>
      </c>
      <c r="CW21" s="49">
        <v>0</v>
      </c>
      <c r="CX21" s="222">
        <v>0</v>
      </c>
      <c r="CY21" s="51">
        <v>0</v>
      </c>
      <c r="CZ21" s="49">
        <v>0</v>
      </c>
      <c r="DA21" s="222">
        <v>0</v>
      </c>
      <c r="DB21" s="51">
        <v>0</v>
      </c>
      <c r="DC21" s="403"/>
      <c r="DD21" s="403"/>
      <c r="DE21" s="403" t="s">
        <v>66</v>
      </c>
      <c r="DF21" s="77">
        <v>72</v>
      </c>
      <c r="DG21" s="77">
        <v>72</v>
      </c>
      <c r="DH21" s="77">
        <v>72</v>
      </c>
      <c r="DI21" s="7">
        <v>72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814.7299999999999</v>
      </c>
      <c r="FK21" s="102">
        <v>1011.5699999999999</v>
      </c>
      <c r="FL21" s="30">
        <v>-19.46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0</v>
      </c>
      <c r="FY21" s="222">
        <v>0</v>
      </c>
      <c r="FZ21" s="51">
        <v>0</v>
      </c>
      <c r="GA21" s="49">
        <v>0</v>
      </c>
      <c r="GB21" s="222">
        <v>0</v>
      </c>
      <c r="GC21" s="51">
        <v>0</v>
      </c>
      <c r="GD21" s="49">
        <v>0</v>
      </c>
      <c r="GE21" s="222">
        <v>0</v>
      </c>
      <c r="GF21" s="51">
        <v>0</v>
      </c>
      <c r="GG21" s="403"/>
      <c r="GH21" s="403"/>
      <c r="GI21" s="403" t="s">
        <v>66</v>
      </c>
      <c r="GJ21" s="265">
        <v>72</v>
      </c>
      <c r="GK21" s="265">
        <v>72</v>
      </c>
      <c r="GL21" s="265">
        <v>72</v>
      </c>
      <c r="GM21" s="242">
        <v>72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1079.74</v>
      </c>
      <c r="IO21" s="102">
        <v>1130.8900000000001</v>
      </c>
      <c r="IP21" s="30">
        <v>-4.5199999999999996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142.71</v>
      </c>
      <c r="JC21" s="222">
        <v>0</v>
      </c>
      <c r="JD21" s="51">
        <v>0</v>
      </c>
      <c r="JE21" s="49">
        <v>144.34</v>
      </c>
      <c r="JF21" s="222">
        <v>0</v>
      </c>
      <c r="JG21" s="51">
        <v>0</v>
      </c>
      <c r="JH21" s="49">
        <v>144.15</v>
      </c>
      <c r="JI21" s="222">
        <v>0</v>
      </c>
      <c r="JJ21" s="51">
        <v>0</v>
      </c>
      <c r="JK21" s="403"/>
      <c r="JL21" s="403"/>
      <c r="JM21" s="403" t="s">
        <v>66</v>
      </c>
      <c r="JN21" s="265">
        <v>72</v>
      </c>
      <c r="JO21" s="265">
        <v>72</v>
      </c>
      <c r="JP21" s="265">
        <v>72</v>
      </c>
      <c r="JQ21" s="242">
        <v>72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1134.3599999999999</v>
      </c>
      <c r="LS21" s="102">
        <v>1253.0600000000002</v>
      </c>
      <c r="LT21" s="176">
        <v>-9.4700000000000006</v>
      </c>
      <c r="LU21" s="386">
        <f>LR21-MC13</f>
        <v>0</v>
      </c>
      <c r="LV21" s="386">
        <f>LS21-MD13</f>
        <v>0</v>
      </c>
      <c r="LW21" s="423" t="s">
        <v>85</v>
      </c>
      <c r="LX21" s="261">
        <v>0</v>
      </c>
      <c r="LY21" s="421">
        <v>0</v>
      </c>
      <c r="LZ21" s="422">
        <v>0</v>
      </c>
      <c r="MA21" s="347"/>
      <c r="MB21" s="48" t="s">
        <v>49</v>
      </c>
      <c r="MC21" s="49">
        <v>142.71</v>
      </c>
      <c r="MD21" s="294">
        <v>96.62</v>
      </c>
      <c r="ME21" s="51">
        <v>47.7</v>
      </c>
      <c r="MF21" s="49">
        <v>139.86000000000001</v>
      </c>
      <c r="MG21" s="294">
        <v>69.489999999999995</v>
      </c>
      <c r="MH21" s="51">
        <v>101.27</v>
      </c>
      <c r="MI21" s="49">
        <v>140.19</v>
      </c>
      <c r="MJ21" s="294">
        <v>70.77</v>
      </c>
      <c r="MK21" s="51">
        <v>98.09</v>
      </c>
      <c r="ML21" s="286"/>
      <c r="MM21" s="286"/>
      <c r="MN21" s="286" t="s">
        <v>66</v>
      </c>
      <c r="MO21" s="374">
        <v>72</v>
      </c>
      <c r="MP21" s="374">
        <v>72</v>
      </c>
      <c r="MQ21" s="374">
        <v>72</v>
      </c>
      <c r="MR21" s="374">
        <v>72</v>
      </c>
      <c r="MS21" s="374">
        <v>72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0</v>
      </c>
      <c r="C22" s="104">
        <v>1894.7999999999997</v>
      </c>
      <c r="D22" s="58">
        <v>-100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0</v>
      </c>
      <c r="M22" s="36">
        <v>0</v>
      </c>
      <c r="N22" s="209"/>
      <c r="O22" s="48" t="s">
        <v>55</v>
      </c>
      <c r="P22" s="49">
        <v>0</v>
      </c>
      <c r="Q22" s="50">
        <v>60.99</v>
      </c>
      <c r="R22" s="52">
        <v>0</v>
      </c>
      <c r="S22" s="49">
        <v>0</v>
      </c>
      <c r="T22" s="50">
        <v>55.79</v>
      </c>
      <c r="U22" s="52">
        <v>0</v>
      </c>
      <c r="V22" s="49">
        <v>0</v>
      </c>
      <c r="W22" s="50">
        <v>56.03</v>
      </c>
      <c r="X22" s="52">
        <v>0</v>
      </c>
      <c r="Y22" s="403"/>
      <c r="Z22" s="403"/>
      <c r="AA22" s="403" t="s">
        <v>70</v>
      </c>
      <c r="AB22" s="53">
        <v>387</v>
      </c>
      <c r="AC22" s="53">
        <v>387</v>
      </c>
      <c r="AD22" s="53">
        <v>387</v>
      </c>
      <c r="AE22" s="53">
        <v>387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11169</v>
      </c>
      <c r="AN22" s="539">
        <v>0</v>
      </c>
      <c r="AO22" s="539">
        <v>1631</v>
      </c>
      <c r="AP22" s="540">
        <v>15088</v>
      </c>
      <c r="AQ22" s="540">
        <v>0</v>
      </c>
      <c r="AR22" s="543">
        <v>0</v>
      </c>
      <c r="AS22" s="543">
        <v>0</v>
      </c>
      <c r="AT22" s="604">
        <v>0</v>
      </c>
      <c r="AU22" s="541">
        <v>27888</v>
      </c>
      <c r="AV22" s="542">
        <v>92102</v>
      </c>
      <c r="AW22" s="542">
        <v>119990</v>
      </c>
      <c r="AX22" s="400"/>
      <c r="AY22" s="38"/>
      <c r="AZ22" s="538" t="s">
        <v>35</v>
      </c>
      <c r="BA22" s="416">
        <v>0</v>
      </c>
      <c r="BB22" s="539">
        <v>0</v>
      </c>
      <c r="BC22" s="539">
        <v>0</v>
      </c>
      <c r="BD22" s="540">
        <v>0</v>
      </c>
      <c r="BE22" s="540">
        <v>0</v>
      </c>
      <c r="BF22" s="543">
        <v>0</v>
      </c>
      <c r="BG22" s="543">
        <v>0</v>
      </c>
      <c r="BH22" s="604">
        <v>0</v>
      </c>
      <c r="BI22" s="541">
        <v>0</v>
      </c>
      <c r="BJ22" s="542">
        <v>0</v>
      </c>
      <c r="BK22" s="542">
        <v>0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0</v>
      </c>
      <c r="CU22" s="222">
        <v>0</v>
      </c>
      <c r="CV22" s="51">
        <v>0</v>
      </c>
      <c r="CW22" s="49">
        <v>0</v>
      </c>
      <c r="CX22" s="222">
        <v>0</v>
      </c>
      <c r="CY22" s="51">
        <v>0</v>
      </c>
      <c r="CZ22" s="49">
        <v>0</v>
      </c>
      <c r="DA22" s="222">
        <v>0</v>
      </c>
      <c r="DB22" s="51">
        <v>0</v>
      </c>
      <c r="DC22" s="403"/>
      <c r="DD22" s="403"/>
      <c r="DE22" s="403" t="s">
        <v>70</v>
      </c>
      <c r="DF22" s="77">
        <v>387</v>
      </c>
      <c r="DG22" s="77">
        <v>387</v>
      </c>
      <c r="DH22" s="77">
        <v>387</v>
      </c>
      <c r="DI22" s="7">
        <v>387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4339</v>
      </c>
      <c r="DR22" s="539">
        <v>0</v>
      </c>
      <c r="DS22" s="539">
        <v>786</v>
      </c>
      <c r="DT22" s="540">
        <v>728</v>
      </c>
      <c r="DU22" s="540">
        <v>0</v>
      </c>
      <c r="DV22" s="543">
        <v>0</v>
      </c>
      <c r="DW22" s="543">
        <v>0</v>
      </c>
      <c r="DX22" s="604">
        <v>0</v>
      </c>
      <c r="DY22" s="541">
        <v>5853</v>
      </c>
      <c r="DZ22" s="542">
        <v>34730</v>
      </c>
      <c r="EA22" s="542">
        <v>40583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>
        <v>0</v>
      </c>
      <c r="EJ22" s="543">
        <v>0</v>
      </c>
      <c r="EK22" s="543">
        <v>0</v>
      </c>
      <c r="EL22" s="604">
        <v>0</v>
      </c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0</v>
      </c>
      <c r="FL22" s="58">
        <v>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0</v>
      </c>
      <c r="FY22" s="222">
        <v>0</v>
      </c>
      <c r="FZ22" s="51">
        <v>0</v>
      </c>
      <c r="GA22" s="49">
        <v>0</v>
      </c>
      <c r="GB22" s="222">
        <v>0</v>
      </c>
      <c r="GC22" s="51">
        <v>0</v>
      </c>
      <c r="GD22" s="49">
        <v>0</v>
      </c>
      <c r="GE22" s="222">
        <v>0</v>
      </c>
      <c r="GF22" s="51">
        <v>0</v>
      </c>
      <c r="GG22" s="403"/>
      <c r="GH22" s="403"/>
      <c r="GI22" s="403" t="s">
        <v>70</v>
      </c>
      <c r="GJ22" s="265">
        <v>387</v>
      </c>
      <c r="GK22" s="265">
        <v>387</v>
      </c>
      <c r="GL22" s="265">
        <v>387</v>
      </c>
      <c r="GM22" s="242">
        <v>387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2683</v>
      </c>
      <c r="GV22" s="539">
        <v>0</v>
      </c>
      <c r="GW22" s="539">
        <v>230</v>
      </c>
      <c r="GX22" s="540">
        <v>201</v>
      </c>
      <c r="GY22" s="540">
        <v>0</v>
      </c>
      <c r="GZ22" s="543">
        <v>0</v>
      </c>
      <c r="HA22" s="543">
        <v>0</v>
      </c>
      <c r="HB22" s="604">
        <v>0</v>
      </c>
      <c r="HC22" s="541">
        <v>3114</v>
      </c>
      <c r="HD22" s="542">
        <v>5646</v>
      </c>
      <c r="HE22" s="542">
        <v>8760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>
        <v>0</v>
      </c>
      <c r="HN22" s="543">
        <v>0</v>
      </c>
      <c r="HO22" s="543">
        <v>0</v>
      </c>
      <c r="HP22" s="604">
        <v>0</v>
      </c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1421.1399999999999</v>
      </c>
      <c r="IO22" s="104">
        <v>0</v>
      </c>
      <c r="IP22" s="58">
        <v>0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41.5</v>
      </c>
      <c r="JC22" s="222">
        <v>0</v>
      </c>
      <c r="JD22" s="51">
        <v>0</v>
      </c>
      <c r="JE22" s="49">
        <v>51.53</v>
      </c>
      <c r="JF22" s="222">
        <v>0</v>
      </c>
      <c r="JG22" s="51">
        <v>0</v>
      </c>
      <c r="JH22" s="49">
        <v>50.35</v>
      </c>
      <c r="JI22" s="222">
        <v>0</v>
      </c>
      <c r="JJ22" s="51">
        <v>0</v>
      </c>
      <c r="JK22" s="403"/>
      <c r="JL22" s="403"/>
      <c r="JM22" s="403" t="s">
        <v>70</v>
      </c>
      <c r="JN22" s="265">
        <v>387</v>
      </c>
      <c r="JO22" s="265">
        <v>387</v>
      </c>
      <c r="JP22" s="265">
        <v>387</v>
      </c>
      <c r="JQ22" s="242">
        <v>387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10753</v>
      </c>
      <c r="JZ22" s="539">
        <v>0</v>
      </c>
      <c r="KA22" s="539">
        <v>1104</v>
      </c>
      <c r="KB22" s="540">
        <v>4201</v>
      </c>
      <c r="KC22" s="540">
        <v>0</v>
      </c>
      <c r="KD22" s="543">
        <v>0</v>
      </c>
      <c r="KE22" s="543">
        <v>0</v>
      </c>
      <c r="KF22" s="604">
        <v>0</v>
      </c>
      <c r="KG22" s="541">
        <v>16058</v>
      </c>
      <c r="KH22" s="542">
        <v>76118</v>
      </c>
      <c r="KI22" s="542">
        <v>92176</v>
      </c>
      <c r="KJ22" s="403"/>
      <c r="KK22" s="403"/>
      <c r="KL22" s="538" t="s">
        <v>35</v>
      </c>
      <c r="KM22" s="416">
        <v>25</v>
      </c>
      <c r="KN22" s="539">
        <v>0</v>
      </c>
      <c r="KO22" s="539">
        <v>0</v>
      </c>
      <c r="KP22" s="540">
        <v>0</v>
      </c>
      <c r="KQ22" s="540">
        <v>0</v>
      </c>
      <c r="KR22" s="543">
        <v>0</v>
      </c>
      <c r="KS22" s="543">
        <v>0</v>
      </c>
      <c r="KT22" s="604">
        <v>0</v>
      </c>
      <c r="KU22" s="541">
        <v>25</v>
      </c>
      <c r="KV22" s="542">
        <v>286</v>
      </c>
      <c r="KW22" s="542">
        <v>311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1421.1399999999999</v>
      </c>
      <c r="LS22" s="104">
        <v>1884.0700000000002</v>
      </c>
      <c r="LT22" s="189">
        <v>-24.57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0</v>
      </c>
      <c r="LZ22" s="422">
        <v>0</v>
      </c>
      <c r="MA22" s="347"/>
      <c r="MB22" s="48" t="s">
        <v>55</v>
      </c>
      <c r="MC22" s="49">
        <v>41.5</v>
      </c>
      <c r="MD22" s="294">
        <v>72.459999999999994</v>
      </c>
      <c r="ME22" s="51">
        <v>-42.73</v>
      </c>
      <c r="MF22" s="49">
        <v>34.97</v>
      </c>
      <c r="MG22" s="294">
        <v>56.31</v>
      </c>
      <c r="MH22" s="51">
        <v>-37.9</v>
      </c>
      <c r="MI22" s="49">
        <v>35.729999999999997</v>
      </c>
      <c r="MJ22" s="294">
        <v>57.07</v>
      </c>
      <c r="MK22" s="51">
        <v>-37.39</v>
      </c>
      <c r="ML22" s="286"/>
      <c r="MM22" s="286"/>
      <c r="MN22" s="286" t="s">
        <v>70</v>
      </c>
      <c r="MO22" s="374">
        <v>387</v>
      </c>
      <c r="MP22" s="374">
        <v>387</v>
      </c>
      <c r="MQ22" s="374">
        <v>387</v>
      </c>
      <c r="MR22" s="374">
        <v>387</v>
      </c>
      <c r="MS22" s="621">
        <v>387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28944</v>
      </c>
      <c r="NB22" s="539">
        <v>0</v>
      </c>
      <c r="NC22" s="539">
        <v>3751</v>
      </c>
      <c r="ND22" s="540">
        <v>20218</v>
      </c>
      <c r="NE22" s="540"/>
      <c r="NF22" s="543"/>
      <c r="NG22" s="543"/>
      <c r="NH22" s="604"/>
      <c r="NI22" s="541">
        <v>52913</v>
      </c>
      <c r="NJ22" s="542">
        <v>208596</v>
      </c>
      <c r="NK22" s="542">
        <v>261509</v>
      </c>
      <c r="NL22" s="530"/>
      <c r="NM22" s="530"/>
      <c r="NN22" s="544" t="s">
        <v>35</v>
      </c>
      <c r="NO22" s="416">
        <v>25</v>
      </c>
      <c r="NP22" s="539">
        <v>0</v>
      </c>
      <c r="NQ22" s="539">
        <v>0</v>
      </c>
      <c r="NR22" s="540">
        <v>0</v>
      </c>
      <c r="NS22" s="540"/>
      <c r="NT22" s="543"/>
      <c r="NU22" s="543"/>
      <c r="NV22" s="604"/>
      <c r="NW22" s="541">
        <v>25</v>
      </c>
      <c r="NX22" s="542">
        <v>286</v>
      </c>
      <c r="NY22" s="542">
        <v>311</v>
      </c>
    </row>
    <row r="23" spans="1:389" ht="24.75" customHeight="1" thickTop="1">
      <c r="A23" s="61" t="s">
        <v>87</v>
      </c>
      <c r="B23" s="98">
        <v>663.76</v>
      </c>
      <c r="C23" s="99">
        <v>734.21</v>
      </c>
      <c r="D23" s="13">
        <v>-9.6</v>
      </c>
      <c r="E23" s="386">
        <f>B23-S37</f>
        <v>0</v>
      </c>
      <c r="F23" s="386">
        <f>C23-T37</f>
        <v>0</v>
      </c>
      <c r="G23" s="14" t="s">
        <v>88</v>
      </c>
      <c r="H23" s="210">
        <v>0</v>
      </c>
      <c r="I23" s="211">
        <v>0</v>
      </c>
      <c r="J23" s="392">
        <v>0</v>
      </c>
      <c r="K23" s="32">
        <v>0</v>
      </c>
      <c r="L23" s="35">
        <v>55</v>
      </c>
      <c r="M23" s="36">
        <v>-100</v>
      </c>
      <c r="N23" s="209"/>
      <c r="O23" s="48" t="s">
        <v>60</v>
      </c>
      <c r="P23" s="49">
        <v>0</v>
      </c>
      <c r="Q23" s="106">
        <v>252.35</v>
      </c>
      <c r="R23" s="52">
        <v>0</v>
      </c>
      <c r="S23" s="49">
        <v>0</v>
      </c>
      <c r="T23" s="50">
        <v>221.41</v>
      </c>
      <c r="U23" s="52">
        <v>0</v>
      </c>
      <c r="V23" s="49">
        <v>0</v>
      </c>
      <c r="W23" s="50">
        <v>222.87</v>
      </c>
      <c r="X23" s="52">
        <v>0</v>
      </c>
      <c r="Y23" s="403"/>
      <c r="Z23" s="38" t="s">
        <v>40</v>
      </c>
      <c r="AA23" s="38"/>
      <c r="AB23" s="107">
        <v>5.92</v>
      </c>
      <c r="AC23" s="107">
        <v>21.24</v>
      </c>
      <c r="AD23" s="107">
        <v>30.48</v>
      </c>
      <c r="AE23" s="107">
        <v>19.21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624.84</v>
      </c>
      <c r="CG23" s="99">
        <v>716.21</v>
      </c>
      <c r="CH23" s="13">
        <v>-12.76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0</v>
      </c>
      <c r="CQ23" s="36">
        <v>0</v>
      </c>
      <c r="CR23" s="387"/>
      <c r="CS23" s="48" t="s">
        <v>60</v>
      </c>
      <c r="CT23" s="49">
        <v>0</v>
      </c>
      <c r="CU23" s="222">
        <v>0</v>
      </c>
      <c r="CV23" s="51">
        <v>0</v>
      </c>
      <c r="CW23" s="49">
        <v>0</v>
      </c>
      <c r="CX23" s="222">
        <v>0</v>
      </c>
      <c r="CY23" s="51">
        <v>0</v>
      </c>
      <c r="CZ23" s="49">
        <v>0</v>
      </c>
      <c r="DA23" s="222">
        <v>0</v>
      </c>
      <c r="DB23" s="51">
        <v>0</v>
      </c>
      <c r="DC23" s="403"/>
      <c r="DD23" s="38" t="s">
        <v>40</v>
      </c>
      <c r="DE23" s="38"/>
      <c r="DF23" s="228">
        <v>15.36</v>
      </c>
      <c r="DG23" s="228">
        <v>4.54</v>
      </c>
      <c r="DH23" s="228">
        <v>4.29</v>
      </c>
      <c r="DI23" s="228">
        <v>8.06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667.54</v>
      </c>
      <c r="FK23" s="99">
        <v>807.8</v>
      </c>
      <c r="FL23" s="13">
        <v>-17.36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0</v>
      </c>
      <c r="FU23" s="36">
        <v>0</v>
      </c>
      <c r="FV23" s="335"/>
      <c r="FW23" s="48" t="s">
        <v>60</v>
      </c>
      <c r="FX23" s="49">
        <v>0</v>
      </c>
      <c r="FY23" s="222">
        <v>0</v>
      </c>
      <c r="FZ23" s="51">
        <v>0</v>
      </c>
      <c r="GA23" s="49">
        <v>0</v>
      </c>
      <c r="GB23" s="222">
        <v>0</v>
      </c>
      <c r="GC23" s="51">
        <v>0</v>
      </c>
      <c r="GD23" s="49">
        <v>0</v>
      </c>
      <c r="GE23" s="222">
        <v>0</v>
      </c>
      <c r="GF23" s="51">
        <v>0</v>
      </c>
      <c r="GG23" s="403"/>
      <c r="GH23" s="38" t="s">
        <v>40</v>
      </c>
      <c r="GI23" s="38"/>
      <c r="GJ23" s="228">
        <v>2.59</v>
      </c>
      <c r="GK23" s="228">
        <v>1.58</v>
      </c>
      <c r="GL23" s="228">
        <v>8.0500000000000007</v>
      </c>
      <c r="GM23" s="228">
        <v>4.07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713</v>
      </c>
      <c r="IO23" s="99">
        <v>756.22</v>
      </c>
      <c r="IP23" s="13">
        <v>-5.72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0</v>
      </c>
      <c r="IY23" s="36">
        <v>0</v>
      </c>
      <c r="IZ23" s="403"/>
      <c r="JA23" s="48" t="s">
        <v>60</v>
      </c>
      <c r="JB23" s="49">
        <v>171.27</v>
      </c>
      <c r="JC23" s="222">
        <v>0</v>
      </c>
      <c r="JD23" s="51">
        <v>0</v>
      </c>
      <c r="JE23" s="49">
        <v>134.16999999999999</v>
      </c>
      <c r="JF23" s="222">
        <v>0</v>
      </c>
      <c r="JG23" s="51">
        <v>0</v>
      </c>
      <c r="JH23" s="49">
        <v>138.52000000000001</v>
      </c>
      <c r="JI23" s="222">
        <v>0</v>
      </c>
      <c r="JJ23" s="51">
        <v>0</v>
      </c>
      <c r="JK23" s="403"/>
      <c r="JL23" s="38" t="s">
        <v>40</v>
      </c>
      <c r="JM23" s="38"/>
      <c r="JN23" s="228">
        <v>12.87</v>
      </c>
      <c r="JO23" s="228">
        <v>14.53</v>
      </c>
      <c r="JP23" s="228">
        <v>22.79</v>
      </c>
      <c r="JQ23" s="228">
        <v>16.73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675.46</v>
      </c>
      <c r="LS23" s="99">
        <v>758.25999999999988</v>
      </c>
      <c r="LT23" s="243">
        <v>-10.92</v>
      </c>
      <c r="LU23" s="386">
        <f>LR23-MF37</f>
        <v>0</v>
      </c>
      <c r="LV23" s="386">
        <f>LS23-MG37</f>
        <v>0</v>
      </c>
      <c r="LW23" s="420" t="s">
        <v>88</v>
      </c>
      <c r="LX23" s="261">
        <v>0</v>
      </c>
      <c r="LY23" s="421">
        <v>55</v>
      </c>
      <c r="LZ23" s="422">
        <v>-100</v>
      </c>
      <c r="MA23" s="347"/>
      <c r="MB23" s="48" t="s">
        <v>60</v>
      </c>
      <c r="MC23" s="49">
        <v>171.27</v>
      </c>
      <c r="MD23" s="294">
        <v>241.55</v>
      </c>
      <c r="ME23" s="51">
        <v>-29.1</v>
      </c>
      <c r="MF23" s="49">
        <v>139.86000000000001</v>
      </c>
      <c r="MG23" s="294">
        <v>221.64</v>
      </c>
      <c r="MH23" s="51">
        <v>-36.9</v>
      </c>
      <c r="MI23" s="49">
        <v>143.54</v>
      </c>
      <c r="MJ23" s="294">
        <v>222.58</v>
      </c>
      <c r="MK23" s="51">
        <v>-35.51</v>
      </c>
      <c r="ML23" s="286"/>
      <c r="MM23" s="510" t="s">
        <v>40</v>
      </c>
      <c r="MN23" s="510"/>
      <c r="MO23" s="375">
        <v>19.21</v>
      </c>
      <c r="MP23" s="375">
        <v>8.06</v>
      </c>
      <c r="MQ23" s="375">
        <v>4.07</v>
      </c>
      <c r="MR23" s="375">
        <v>16.73</v>
      </c>
      <c r="MS23" s="622">
        <v>12.02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663.76</v>
      </c>
      <c r="C24" s="102">
        <v>714.07999999999993</v>
      </c>
      <c r="D24" s="30">
        <v>-7.05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0</v>
      </c>
      <c r="J24" s="392">
        <v>0</v>
      </c>
      <c r="K24" s="32">
        <v>0</v>
      </c>
      <c r="L24" s="35">
        <v>6</v>
      </c>
      <c r="M24" s="36">
        <v>-100</v>
      </c>
      <c r="N24" s="209"/>
      <c r="O24" s="67" t="s">
        <v>65</v>
      </c>
      <c r="P24" s="49">
        <v>0</v>
      </c>
      <c r="Q24" s="50">
        <v>92.86</v>
      </c>
      <c r="R24" s="52">
        <v>0</v>
      </c>
      <c r="S24" s="49">
        <v>0</v>
      </c>
      <c r="T24" s="50">
        <v>91.15</v>
      </c>
      <c r="U24" s="52">
        <v>0</v>
      </c>
      <c r="V24" s="49">
        <v>0</v>
      </c>
      <c r="W24" s="50">
        <v>91.24</v>
      </c>
      <c r="X24" s="52">
        <v>0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624.84</v>
      </c>
      <c r="CG24" s="102">
        <v>716.21</v>
      </c>
      <c r="CH24" s="30">
        <v>-12.76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0</v>
      </c>
      <c r="CQ24" s="36">
        <v>0</v>
      </c>
      <c r="CR24" s="387"/>
      <c r="CS24" s="67" t="s">
        <v>65</v>
      </c>
      <c r="CT24" s="108">
        <v>0</v>
      </c>
      <c r="CU24" s="222">
        <v>0</v>
      </c>
      <c r="CV24" s="51">
        <v>0</v>
      </c>
      <c r="CW24" s="49">
        <v>0</v>
      </c>
      <c r="CX24" s="222">
        <v>0</v>
      </c>
      <c r="CY24" s="51">
        <v>0</v>
      </c>
      <c r="CZ24" s="49">
        <v>0</v>
      </c>
      <c r="DA24" s="222">
        <v>0</v>
      </c>
      <c r="DB24" s="51">
        <v>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667.54</v>
      </c>
      <c r="FK24" s="102">
        <v>807.8</v>
      </c>
      <c r="FL24" s="30">
        <v>-17.36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0</v>
      </c>
      <c r="FU24" s="36">
        <v>0</v>
      </c>
      <c r="FV24" s="335"/>
      <c r="FW24" s="67" t="s">
        <v>65</v>
      </c>
      <c r="FX24" s="108">
        <v>0</v>
      </c>
      <c r="FY24" s="222">
        <v>0</v>
      </c>
      <c r="FZ24" s="51">
        <v>0</v>
      </c>
      <c r="GA24" s="49">
        <v>0</v>
      </c>
      <c r="GB24" s="222">
        <v>0</v>
      </c>
      <c r="GC24" s="51">
        <v>0</v>
      </c>
      <c r="GD24" s="49">
        <v>0</v>
      </c>
      <c r="GE24" s="222">
        <v>0</v>
      </c>
      <c r="GF24" s="51">
        <v>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712.06</v>
      </c>
      <c r="IO24" s="102">
        <v>756.22</v>
      </c>
      <c r="IP24" s="30">
        <v>-5.84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2</v>
      </c>
      <c r="IV24" s="263">
        <v>6</v>
      </c>
      <c r="IW24" s="32">
        <v>8</v>
      </c>
      <c r="IX24" s="35">
        <v>0</v>
      </c>
      <c r="IY24" s="36">
        <v>0</v>
      </c>
      <c r="IZ24" s="403"/>
      <c r="JA24" s="67" t="s">
        <v>65</v>
      </c>
      <c r="JB24" s="108">
        <v>65.599999999999994</v>
      </c>
      <c r="JC24" s="222">
        <v>0</v>
      </c>
      <c r="JD24" s="51">
        <v>0</v>
      </c>
      <c r="JE24" s="49">
        <v>67.989999999999995</v>
      </c>
      <c r="JF24" s="222">
        <v>0</v>
      </c>
      <c r="JG24" s="51">
        <v>0</v>
      </c>
      <c r="JH24" s="49">
        <v>67.709999999999994</v>
      </c>
      <c r="JI24" s="222">
        <v>0</v>
      </c>
      <c r="JJ24" s="51">
        <v>0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675.05000000000007</v>
      </c>
      <c r="LS24" s="102">
        <v>750.61</v>
      </c>
      <c r="LT24" s="176">
        <v>-10.07</v>
      </c>
      <c r="LU24" s="386">
        <f>LR24-MF13</f>
        <v>0</v>
      </c>
      <c r="LV24" s="386">
        <f>LS24-MG13</f>
        <v>0</v>
      </c>
      <c r="LW24" s="423" t="s">
        <v>89</v>
      </c>
      <c r="LX24" s="261">
        <v>8</v>
      </c>
      <c r="LY24" s="421">
        <v>6</v>
      </c>
      <c r="LZ24" s="422">
        <v>33.33</v>
      </c>
      <c r="MA24" s="347"/>
      <c r="MB24" s="67" t="s">
        <v>65</v>
      </c>
      <c r="MC24" s="49">
        <v>65.599999999999994</v>
      </c>
      <c r="MD24" s="294">
        <v>96.62</v>
      </c>
      <c r="ME24" s="51">
        <v>-32.11</v>
      </c>
      <c r="MF24" s="49">
        <v>69.930000000000007</v>
      </c>
      <c r="MG24" s="294">
        <v>91.05</v>
      </c>
      <c r="MH24" s="51">
        <v>-23.2</v>
      </c>
      <c r="MI24" s="49">
        <v>69.42</v>
      </c>
      <c r="MJ24" s="294">
        <v>91.31</v>
      </c>
      <c r="MK24" s="51">
        <v>-23.97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622" t="s">
        <v>207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0</v>
      </c>
      <c r="C25" s="114">
        <v>1013.38</v>
      </c>
      <c r="D25" s="66">
        <v>-100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0</v>
      </c>
      <c r="M25" s="36">
        <v>0</v>
      </c>
      <c r="N25" s="209"/>
      <c r="O25" s="70" t="s">
        <v>69</v>
      </c>
      <c r="P25" s="71">
        <v>0</v>
      </c>
      <c r="Q25" s="72">
        <v>1894.7999999999997</v>
      </c>
      <c r="R25" s="73">
        <v>0</v>
      </c>
      <c r="S25" s="71">
        <v>0</v>
      </c>
      <c r="T25" s="72">
        <v>1013.38</v>
      </c>
      <c r="U25" s="73">
        <v>0</v>
      </c>
      <c r="V25" s="71">
        <v>0</v>
      </c>
      <c r="W25" s="72">
        <v>1054.95</v>
      </c>
      <c r="X25" s="73">
        <v>0</v>
      </c>
      <c r="Y25" s="403"/>
      <c r="Z25" s="403"/>
      <c r="AA25" s="403" t="s">
        <v>39</v>
      </c>
      <c r="AB25" s="109">
        <v>5.37</v>
      </c>
      <c r="AC25" s="109">
        <v>23.33</v>
      </c>
      <c r="AD25" s="109">
        <v>27.71</v>
      </c>
      <c r="AE25" s="109">
        <v>18.8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0</v>
      </c>
      <c r="CU25" s="227">
        <v>0</v>
      </c>
      <c r="CV25" s="73">
        <v>0</v>
      </c>
      <c r="CW25" s="74">
        <v>0</v>
      </c>
      <c r="CX25" s="227">
        <v>0</v>
      </c>
      <c r="CY25" s="73">
        <v>0</v>
      </c>
      <c r="CZ25" s="74">
        <v>0</v>
      </c>
      <c r="DA25" s="227">
        <v>0</v>
      </c>
      <c r="DB25" s="73">
        <v>0</v>
      </c>
      <c r="DC25" s="403"/>
      <c r="DD25" s="403"/>
      <c r="DE25" s="403" t="s">
        <v>39</v>
      </c>
      <c r="DF25" s="59">
        <v>22.41</v>
      </c>
      <c r="DG25" s="59">
        <v>2.14</v>
      </c>
      <c r="DH25" s="59">
        <v>3.04</v>
      </c>
      <c r="DI25" s="59">
        <v>9.1999999999999993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0</v>
      </c>
      <c r="FL25" s="66">
        <v>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0</v>
      </c>
      <c r="FY25" s="227">
        <v>0</v>
      </c>
      <c r="FZ25" s="73">
        <v>0</v>
      </c>
      <c r="GA25" s="74">
        <v>0</v>
      </c>
      <c r="GB25" s="227">
        <v>0</v>
      </c>
      <c r="GC25" s="73">
        <v>0</v>
      </c>
      <c r="GD25" s="74">
        <v>0</v>
      </c>
      <c r="GE25" s="227">
        <v>0</v>
      </c>
      <c r="GF25" s="73">
        <v>0</v>
      </c>
      <c r="GG25" s="403"/>
      <c r="GH25" s="403"/>
      <c r="GI25" s="403" t="s">
        <v>39</v>
      </c>
      <c r="GJ25" s="59">
        <v>2.4700000000000002</v>
      </c>
      <c r="GK25" s="59">
        <v>1.62</v>
      </c>
      <c r="GL25" s="59">
        <v>3.38</v>
      </c>
      <c r="GM25" s="59">
        <v>2.4900000000000002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965.85</v>
      </c>
      <c r="IO25" s="114">
        <v>0</v>
      </c>
      <c r="IP25" s="66">
        <v>0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1421.1399999999999</v>
      </c>
      <c r="JC25" s="227">
        <v>0</v>
      </c>
      <c r="JD25" s="73">
        <v>0</v>
      </c>
      <c r="JE25" s="74">
        <v>965.85</v>
      </c>
      <c r="JF25" s="227">
        <v>0</v>
      </c>
      <c r="JG25" s="73">
        <v>0</v>
      </c>
      <c r="JH25" s="74">
        <v>1019.25</v>
      </c>
      <c r="JI25" s="227">
        <v>0</v>
      </c>
      <c r="JJ25" s="73">
        <v>0</v>
      </c>
      <c r="JK25" s="403"/>
      <c r="JL25" s="403"/>
      <c r="JM25" s="403" t="s">
        <v>39</v>
      </c>
      <c r="JN25" s="59">
        <v>8.58</v>
      </c>
      <c r="JO25" s="59">
        <v>9.25</v>
      </c>
      <c r="JP25" s="59">
        <v>17.87</v>
      </c>
      <c r="JQ25" s="59">
        <v>11.9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979.03</v>
      </c>
      <c r="LS25" s="114">
        <v>1014.7499999999999</v>
      </c>
      <c r="LT25" s="180">
        <v>-3.52</v>
      </c>
      <c r="LU25" s="386">
        <f>LR25-MF25</f>
        <v>0</v>
      </c>
      <c r="LV25" s="386">
        <f>LS25-MG25</f>
        <v>0</v>
      </c>
      <c r="LW25" s="420" t="s">
        <v>92</v>
      </c>
      <c r="LX25" s="261">
        <v>0</v>
      </c>
      <c r="LY25" s="421">
        <v>0</v>
      </c>
      <c r="LZ25" s="422">
        <v>0</v>
      </c>
      <c r="MA25" s="347"/>
      <c r="MB25" s="70" t="s">
        <v>69</v>
      </c>
      <c r="MC25" s="71">
        <v>1421.1399999999999</v>
      </c>
      <c r="MD25" s="338">
        <v>1884.0700000000002</v>
      </c>
      <c r="ME25" s="73">
        <v>-24.57</v>
      </c>
      <c r="MF25" s="71">
        <v>979.03</v>
      </c>
      <c r="MG25" s="338">
        <v>1014.7499999999999</v>
      </c>
      <c r="MH25" s="73">
        <v>-3.52</v>
      </c>
      <c r="MI25" s="71">
        <v>1030.8600000000001</v>
      </c>
      <c r="MJ25" s="338">
        <v>1055.8200000000002</v>
      </c>
      <c r="MK25" s="73">
        <v>-2.36</v>
      </c>
      <c r="ML25" s="286"/>
      <c r="MM25" s="286"/>
      <c r="MN25" s="286" t="s">
        <v>39</v>
      </c>
      <c r="MO25" s="375">
        <v>18.8</v>
      </c>
      <c r="MP25" s="375">
        <v>9.1999999999999993</v>
      </c>
      <c r="MQ25" s="375">
        <v>2.4900000000000002</v>
      </c>
      <c r="MR25" s="375">
        <v>11.9</v>
      </c>
      <c r="MS25" s="622">
        <v>10.6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0</v>
      </c>
      <c r="M26" s="36">
        <v>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6.01</v>
      </c>
      <c r="AC26" s="109">
        <v>20.91</v>
      </c>
      <c r="AD26" s="109">
        <v>30.9</v>
      </c>
      <c r="AE26" s="109">
        <v>19.27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14.27</v>
      </c>
      <c r="DG26" s="59">
        <v>4.91</v>
      </c>
      <c r="DH26" s="59">
        <v>4.4800000000000004</v>
      </c>
      <c r="DI26" s="59">
        <v>7.88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2.61</v>
      </c>
      <c r="GK26" s="59">
        <v>1.57</v>
      </c>
      <c r="GL26" s="59">
        <v>8.77</v>
      </c>
      <c r="GM26" s="59">
        <v>4.32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13.53</v>
      </c>
      <c r="JO26" s="59">
        <v>15.35</v>
      </c>
      <c r="JP26" s="59">
        <v>23.56</v>
      </c>
      <c r="JQ26" s="59">
        <v>17.48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0</v>
      </c>
      <c r="LY26" s="421">
        <v>0</v>
      </c>
      <c r="LZ26" s="422">
        <v>0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19.27</v>
      </c>
      <c r="MP26" s="375">
        <v>7.88</v>
      </c>
      <c r="MQ26" s="375">
        <v>4.32</v>
      </c>
      <c r="MR26" s="375">
        <v>17.48</v>
      </c>
      <c r="MS26" s="622">
        <v>12.24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120.92000000000002</v>
      </c>
      <c r="C27" s="99">
        <v>249.32999999999996</v>
      </c>
      <c r="D27" s="13">
        <v>-51.5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0</v>
      </c>
      <c r="M27" s="36">
        <v>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643">
        <v>0</v>
      </c>
      <c r="BB27" s="644">
        <v>0</v>
      </c>
      <c r="BC27" s="644">
        <v>0</v>
      </c>
      <c r="BD27" s="645">
        <v>0</v>
      </c>
      <c r="BE27" s="645">
        <v>0</v>
      </c>
      <c r="BF27" s="644">
        <v>0</v>
      </c>
      <c r="BG27" s="644">
        <v>0</v>
      </c>
      <c r="BH27" s="644">
        <v>0</v>
      </c>
      <c r="BI27" s="646">
        <v>0</v>
      </c>
      <c r="BJ27" s="647">
        <v>0</v>
      </c>
      <c r="BK27" s="648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31.1</v>
      </c>
      <c r="CG27" s="99">
        <v>4.4799999999999995</v>
      </c>
      <c r="CH27" s="13">
        <v>594.20000000000005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7.8000000000000007</v>
      </c>
      <c r="FK27" s="99">
        <v>73.88</v>
      </c>
      <c r="FL27" s="13">
        <v>-89.44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>
        <v>0</v>
      </c>
      <c r="HN27" s="525">
        <v>0</v>
      </c>
      <c r="HO27" s="525">
        <v>0</v>
      </c>
      <c r="HP27" s="525">
        <v>0</v>
      </c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85.759999999999991</v>
      </c>
      <c r="IO27" s="122">
        <v>108.51000000000002</v>
      </c>
      <c r="IP27" s="13">
        <v>-20.97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/>
      <c r="KR27" s="644"/>
      <c r="KS27" s="644"/>
      <c r="KT27" s="644"/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245.58400331999999</v>
      </c>
      <c r="LS27" s="283">
        <v>436.2</v>
      </c>
      <c r="LT27" s="243">
        <v>-43.7</v>
      </c>
      <c r="LU27" s="388"/>
      <c r="LV27" s="388"/>
      <c r="LW27" s="420" t="s">
        <v>96</v>
      </c>
      <c r="LX27" s="261">
        <v>0</v>
      </c>
      <c r="LY27" s="421">
        <v>0</v>
      </c>
      <c r="LZ27" s="422">
        <v>0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622" t="s">
        <v>207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120.92000000000002</v>
      </c>
      <c r="C28" s="102">
        <v>240.07999999999996</v>
      </c>
      <c r="D28" s="30">
        <v>-49.63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0</v>
      </c>
      <c r="M28" s="36">
        <v>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0</v>
      </c>
      <c r="AC28" s="109">
        <v>0</v>
      </c>
      <c r="AD28" s="109">
        <v>0</v>
      </c>
      <c r="AE28" s="109">
        <v>0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>
        <v>0</v>
      </c>
      <c r="AR28" s="169">
        <v>0</v>
      </c>
      <c r="AS28" s="169">
        <v>0</v>
      </c>
      <c r="AT28" s="169">
        <v>0</v>
      </c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649">
        <v>0</v>
      </c>
      <c r="BB28" s="650">
        <v>0</v>
      </c>
      <c r="BC28" s="650">
        <v>0</v>
      </c>
      <c r="BD28" s="651">
        <v>0</v>
      </c>
      <c r="BE28" s="651">
        <v>0</v>
      </c>
      <c r="BF28" s="650">
        <v>0</v>
      </c>
      <c r="BG28" s="650">
        <v>0</v>
      </c>
      <c r="BH28" s="650">
        <v>0</v>
      </c>
      <c r="BI28" s="652">
        <v>0</v>
      </c>
      <c r="BJ28" s="647">
        <v>0</v>
      </c>
      <c r="BK28" s="648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31.1</v>
      </c>
      <c r="CG28" s="102">
        <v>4.4799999999999995</v>
      </c>
      <c r="CH28" s="30">
        <v>594.20000000000005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0</v>
      </c>
      <c r="DI28" s="59">
        <v>0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7.8000000000000007</v>
      </c>
      <c r="FK28" s="102">
        <v>73.88</v>
      </c>
      <c r="FL28" s="30">
        <v>-89.44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</v>
      </c>
      <c r="GK28" s="59">
        <v>0</v>
      </c>
      <c r="GL28" s="59">
        <v>0</v>
      </c>
      <c r="GM28" s="59">
        <v>0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>
        <v>0</v>
      </c>
      <c r="HN28" s="169">
        <v>0</v>
      </c>
      <c r="HO28" s="169">
        <v>0</v>
      </c>
      <c r="HP28" s="169">
        <v>0</v>
      </c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85.429999999999993</v>
      </c>
      <c r="IO28" s="304">
        <v>108.51000000000002</v>
      </c>
      <c r="IP28" s="30">
        <v>-21.27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0</v>
      </c>
      <c r="JO28" s="59">
        <v>0</v>
      </c>
      <c r="JP28" s="59">
        <v>0</v>
      </c>
      <c r="JQ28" s="59">
        <v>0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649">
        <v>0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0</v>
      </c>
      <c r="KV28" s="647">
        <v>0</v>
      </c>
      <c r="KW28" s="648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245.25</v>
      </c>
      <c r="LS28" s="281">
        <v>426.95</v>
      </c>
      <c r="LT28" s="176">
        <v>-42.56</v>
      </c>
      <c r="LU28" s="388"/>
      <c r="LV28" s="388"/>
      <c r="LW28" s="420" t="s">
        <v>98</v>
      </c>
      <c r="LX28" s="261">
        <v>0</v>
      </c>
      <c r="LY28" s="421">
        <v>0</v>
      </c>
      <c r="LZ28" s="422">
        <v>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0</v>
      </c>
      <c r="MP28" s="375">
        <v>0</v>
      </c>
      <c r="MQ28" s="375">
        <v>0</v>
      </c>
      <c r="MR28" s="375">
        <v>0</v>
      </c>
      <c r="MS28" s="622" t="s">
        <v>207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0</v>
      </c>
      <c r="C29" s="114">
        <v>9.25</v>
      </c>
      <c r="D29" s="66">
        <v>-100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0</v>
      </c>
      <c r="M29" s="36">
        <v>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0</v>
      </c>
      <c r="AC29" s="109">
        <v>0</v>
      </c>
      <c r="AD29" s="109">
        <v>0</v>
      </c>
      <c r="AE29" s="109">
        <v>0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3449</v>
      </c>
      <c r="AN29" s="169">
        <v>0</v>
      </c>
      <c r="AO29" s="169">
        <v>423</v>
      </c>
      <c r="AP29" s="533">
        <v>3872</v>
      </c>
      <c r="AQ29" s="533">
        <v>0</v>
      </c>
      <c r="AR29" s="169">
        <v>0</v>
      </c>
      <c r="AS29" s="169">
        <v>0</v>
      </c>
      <c r="AT29" s="169">
        <v>0</v>
      </c>
      <c r="AU29" s="534">
        <v>7744</v>
      </c>
      <c r="AV29" s="528">
        <v>11063</v>
      </c>
      <c r="AW29" s="529">
        <v>18807</v>
      </c>
      <c r="AX29" s="209"/>
      <c r="AY29" s="403"/>
      <c r="AZ29" s="523" t="s">
        <v>52</v>
      </c>
      <c r="BA29" s="649">
        <v>0</v>
      </c>
      <c r="BB29" s="650">
        <v>0</v>
      </c>
      <c r="BC29" s="650">
        <v>0</v>
      </c>
      <c r="BD29" s="651">
        <v>0</v>
      </c>
      <c r="BE29" s="651">
        <v>0</v>
      </c>
      <c r="BF29" s="650">
        <v>0</v>
      </c>
      <c r="BG29" s="650">
        <v>0</v>
      </c>
      <c r="BH29" s="650">
        <v>0</v>
      </c>
      <c r="BI29" s="652">
        <v>0</v>
      </c>
      <c r="BJ29" s="647">
        <v>0</v>
      </c>
      <c r="BK29" s="648">
        <v>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0</v>
      </c>
      <c r="CH29" s="66">
        <v>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</v>
      </c>
      <c r="DH29" s="59">
        <v>0</v>
      </c>
      <c r="DI29" s="59">
        <v>0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177</v>
      </c>
      <c r="DR29" s="169">
        <v>0</v>
      </c>
      <c r="DS29" s="169">
        <v>37</v>
      </c>
      <c r="DT29" s="533">
        <v>107</v>
      </c>
      <c r="DU29" s="533">
        <v>0</v>
      </c>
      <c r="DV29" s="169">
        <v>0</v>
      </c>
      <c r="DW29" s="169">
        <v>0</v>
      </c>
      <c r="DX29" s="169">
        <v>0</v>
      </c>
      <c r="DY29" s="534">
        <v>321</v>
      </c>
      <c r="DZ29" s="528">
        <v>1284</v>
      </c>
      <c r="EA29" s="529">
        <v>1605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0</v>
      </c>
      <c r="FL29" s="66">
        <v>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0</v>
      </c>
      <c r="GK29" s="59">
        <v>0</v>
      </c>
      <c r="GL29" s="59">
        <v>0</v>
      </c>
      <c r="GM29" s="59">
        <v>0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710</v>
      </c>
      <c r="GV29" s="169">
        <v>0</v>
      </c>
      <c r="GW29" s="169">
        <v>50</v>
      </c>
      <c r="GX29" s="533">
        <v>85</v>
      </c>
      <c r="GY29" s="533"/>
      <c r="GZ29" s="169"/>
      <c r="HA29" s="169"/>
      <c r="HB29" s="169"/>
      <c r="HC29" s="534">
        <v>845</v>
      </c>
      <c r="HD29" s="528">
        <v>628</v>
      </c>
      <c r="HE29" s="529">
        <v>1473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>
        <v>0</v>
      </c>
      <c r="HN29" s="169">
        <v>0</v>
      </c>
      <c r="HO29" s="169">
        <v>0</v>
      </c>
      <c r="HP29" s="169">
        <v>0</v>
      </c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0.33</v>
      </c>
      <c r="IO29" s="395">
        <v>0</v>
      </c>
      <c r="IP29" s="66">
        <v>0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0</v>
      </c>
      <c r="JO29" s="59">
        <v>0</v>
      </c>
      <c r="JP29" s="59">
        <v>0</v>
      </c>
      <c r="JQ29" s="59">
        <v>0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1926</v>
      </c>
      <c r="JZ29" s="334">
        <v>0</v>
      </c>
      <c r="KA29" s="334">
        <v>208</v>
      </c>
      <c r="KB29" s="533">
        <v>679</v>
      </c>
      <c r="KC29" s="533"/>
      <c r="KD29" s="169"/>
      <c r="KE29" s="169"/>
      <c r="KF29" s="169"/>
      <c r="KG29" s="529">
        <v>2813</v>
      </c>
      <c r="KH29" s="563">
        <v>6649</v>
      </c>
      <c r="KI29" s="529">
        <v>9462</v>
      </c>
      <c r="KJ29" s="209"/>
      <c r="KK29" s="403"/>
      <c r="KL29" s="523" t="s">
        <v>52</v>
      </c>
      <c r="KM29" s="649">
        <v>7</v>
      </c>
      <c r="KN29" s="650">
        <v>0</v>
      </c>
      <c r="KO29" s="650">
        <v>0</v>
      </c>
      <c r="KP29" s="651">
        <v>0</v>
      </c>
      <c r="KQ29" s="651"/>
      <c r="KR29" s="650"/>
      <c r="KS29" s="650"/>
      <c r="KT29" s="650"/>
      <c r="KU29" s="652">
        <v>7</v>
      </c>
      <c r="KV29" s="647">
        <v>0</v>
      </c>
      <c r="KW29" s="648">
        <v>7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0.33400331999999999</v>
      </c>
      <c r="LS29" s="330">
        <v>9.25</v>
      </c>
      <c r="LT29" s="180">
        <v>-96.39</v>
      </c>
      <c r="LU29" s="388"/>
      <c r="LV29" s="388"/>
      <c r="LW29" s="420" t="s">
        <v>99</v>
      </c>
      <c r="LX29" s="261">
        <v>0</v>
      </c>
      <c r="LY29" s="421">
        <v>0</v>
      </c>
      <c r="LZ29" s="422">
        <v>0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0</v>
      </c>
      <c r="MP29" s="375">
        <v>0</v>
      </c>
      <c r="MQ29" s="375">
        <v>0</v>
      </c>
      <c r="MR29" s="375">
        <v>0</v>
      </c>
      <c r="MS29" s="622" t="s">
        <v>207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6262</v>
      </c>
      <c r="NB29" s="169">
        <v>0</v>
      </c>
      <c r="NC29" s="169">
        <v>718</v>
      </c>
      <c r="ND29" s="533">
        <v>4743</v>
      </c>
      <c r="NE29" s="533"/>
      <c r="NF29" s="169"/>
      <c r="NG29" s="169"/>
      <c r="NH29" s="169"/>
      <c r="NI29" s="534">
        <v>11723</v>
      </c>
      <c r="NJ29" s="528">
        <v>19624</v>
      </c>
      <c r="NK29" s="529">
        <v>31347</v>
      </c>
      <c r="NL29" s="530"/>
      <c r="NM29" s="530"/>
      <c r="NN29" s="531" t="s">
        <v>52</v>
      </c>
      <c r="NO29" s="532">
        <v>7</v>
      </c>
      <c r="NP29" s="169">
        <v>0</v>
      </c>
      <c r="NQ29" s="169">
        <v>0</v>
      </c>
      <c r="NR29" s="533">
        <v>0</v>
      </c>
      <c r="NS29" s="533"/>
      <c r="NT29" s="169"/>
      <c r="NU29" s="169"/>
      <c r="NV29" s="169"/>
      <c r="NW29" s="534">
        <v>7</v>
      </c>
      <c r="NX29" s="528">
        <v>0</v>
      </c>
      <c r="NY29" s="529">
        <v>7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0</v>
      </c>
      <c r="M30" s="36">
        <v>0</v>
      </c>
      <c r="N30" s="209"/>
      <c r="O30" s="48" t="s">
        <v>30</v>
      </c>
      <c r="P30" s="49">
        <v>438.3</v>
      </c>
      <c r="Q30" s="50">
        <v>470</v>
      </c>
      <c r="R30" s="52">
        <v>-6.74</v>
      </c>
      <c r="S30" s="49">
        <v>0</v>
      </c>
      <c r="T30" s="50">
        <v>0</v>
      </c>
      <c r="U30" s="52">
        <v>0</v>
      </c>
      <c r="V30" s="49">
        <v>151.81</v>
      </c>
      <c r="W30" s="50">
        <v>229.48</v>
      </c>
      <c r="X30" s="52">
        <v>-33.85</v>
      </c>
      <c r="Y30" s="403"/>
      <c r="Z30" s="403"/>
      <c r="AA30" s="403" t="s">
        <v>66</v>
      </c>
      <c r="AB30" s="109">
        <v>3.14</v>
      </c>
      <c r="AC30" s="109">
        <v>16.04</v>
      </c>
      <c r="AD30" s="109">
        <v>24.35</v>
      </c>
      <c r="AE30" s="109">
        <v>14.51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7720</v>
      </c>
      <c r="AN30" s="169">
        <v>0</v>
      </c>
      <c r="AO30" s="169">
        <v>1208</v>
      </c>
      <c r="AP30" s="533">
        <v>11216</v>
      </c>
      <c r="AQ30" s="533">
        <v>0</v>
      </c>
      <c r="AR30" s="169">
        <v>0</v>
      </c>
      <c r="AS30" s="169">
        <v>0</v>
      </c>
      <c r="AT30" s="169">
        <v>0</v>
      </c>
      <c r="AU30" s="534">
        <v>20144</v>
      </c>
      <c r="AV30" s="528">
        <v>81039</v>
      </c>
      <c r="AW30" s="529">
        <v>101183</v>
      </c>
      <c r="AX30" s="209"/>
      <c r="AY30" s="403"/>
      <c r="AZ30" s="523" t="s">
        <v>58</v>
      </c>
      <c r="BA30" s="649">
        <v>0</v>
      </c>
      <c r="BB30" s="650">
        <v>0</v>
      </c>
      <c r="BC30" s="650">
        <v>0</v>
      </c>
      <c r="BD30" s="651">
        <v>0</v>
      </c>
      <c r="BE30" s="651">
        <v>0</v>
      </c>
      <c r="BF30" s="650">
        <v>0</v>
      </c>
      <c r="BG30" s="650">
        <v>0</v>
      </c>
      <c r="BH30" s="650">
        <v>0</v>
      </c>
      <c r="BI30" s="652">
        <v>0</v>
      </c>
      <c r="BJ30" s="647">
        <v>0</v>
      </c>
      <c r="BK30" s="648">
        <v>0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0</v>
      </c>
      <c r="CQ30" s="36">
        <v>0</v>
      </c>
      <c r="CR30" s="387"/>
      <c r="CS30" s="48" t="s">
        <v>30</v>
      </c>
      <c r="CT30" s="49">
        <v>132.02000000000001</v>
      </c>
      <c r="CU30" s="222">
        <v>142.31</v>
      </c>
      <c r="CV30" s="51">
        <v>-7.23</v>
      </c>
      <c r="CW30" s="49">
        <v>0</v>
      </c>
      <c r="CX30" s="222">
        <v>0</v>
      </c>
      <c r="CY30" s="51">
        <v>0</v>
      </c>
      <c r="CZ30" s="49">
        <v>27.76</v>
      </c>
      <c r="DA30" s="222">
        <v>74.69</v>
      </c>
      <c r="DB30" s="51">
        <v>-62.83</v>
      </c>
      <c r="DC30" s="403"/>
      <c r="DD30" s="403"/>
      <c r="DE30" s="403" t="s">
        <v>66</v>
      </c>
      <c r="DF30" s="59">
        <v>11.27</v>
      </c>
      <c r="DG30" s="59">
        <v>2.2400000000000002</v>
      </c>
      <c r="DH30" s="59">
        <v>3.48</v>
      </c>
      <c r="DI30" s="59">
        <v>5.66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4162</v>
      </c>
      <c r="DR30" s="169">
        <v>0</v>
      </c>
      <c r="DS30" s="169">
        <v>749</v>
      </c>
      <c r="DT30" s="533">
        <v>621</v>
      </c>
      <c r="DU30" s="533">
        <v>0</v>
      </c>
      <c r="DV30" s="169">
        <v>0</v>
      </c>
      <c r="DW30" s="169">
        <v>0</v>
      </c>
      <c r="DX30" s="169">
        <v>0</v>
      </c>
      <c r="DY30" s="534">
        <v>5532</v>
      </c>
      <c r="DZ30" s="528">
        <v>33446</v>
      </c>
      <c r="EA30" s="529">
        <v>38978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>
        <v>0</v>
      </c>
      <c r="EJ30" s="169">
        <v>0</v>
      </c>
      <c r="EK30" s="169">
        <v>0</v>
      </c>
      <c r="EL30" s="169">
        <v>0</v>
      </c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132.03</v>
      </c>
      <c r="FY30" s="222">
        <v>138.66999999999999</v>
      </c>
      <c r="FZ30" s="51">
        <v>-4.79</v>
      </c>
      <c r="GA30" s="49">
        <v>0</v>
      </c>
      <c r="GB30" s="222">
        <v>0</v>
      </c>
      <c r="GC30" s="51">
        <v>0</v>
      </c>
      <c r="GD30" s="49">
        <v>61.68</v>
      </c>
      <c r="GE30" s="222">
        <v>32.32</v>
      </c>
      <c r="GF30" s="51">
        <v>90.84</v>
      </c>
      <c r="GG30" s="403"/>
      <c r="GH30" s="403"/>
      <c r="GI30" s="403" t="s">
        <v>66</v>
      </c>
      <c r="GJ30" s="59">
        <v>1.08</v>
      </c>
      <c r="GK30" s="59">
        <v>1.51</v>
      </c>
      <c r="GL30" s="59">
        <v>4.21</v>
      </c>
      <c r="GM30" s="59">
        <v>2.27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1973</v>
      </c>
      <c r="GV30" s="169">
        <v>0</v>
      </c>
      <c r="GW30" s="169">
        <v>180</v>
      </c>
      <c r="GX30" s="533">
        <v>116</v>
      </c>
      <c r="GY30" s="533"/>
      <c r="GZ30" s="169"/>
      <c r="HA30" s="169"/>
      <c r="HB30" s="169"/>
      <c r="HC30" s="534">
        <v>2269</v>
      </c>
      <c r="HD30" s="528">
        <v>5018</v>
      </c>
      <c r="HE30" s="529">
        <v>7287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>
        <v>0</v>
      </c>
      <c r="HN30" s="169">
        <v>0</v>
      </c>
      <c r="HO30" s="169">
        <v>0</v>
      </c>
      <c r="HP30" s="169">
        <v>0</v>
      </c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0</v>
      </c>
      <c r="IY30" s="36">
        <v>0</v>
      </c>
      <c r="IZ30" s="403"/>
      <c r="JA30" s="48" t="s">
        <v>30</v>
      </c>
      <c r="JB30" s="49">
        <v>210.75</v>
      </c>
      <c r="JC30" s="222">
        <v>226.18</v>
      </c>
      <c r="JD30" s="51">
        <v>-6.82</v>
      </c>
      <c r="JE30" s="49">
        <v>0</v>
      </c>
      <c r="JF30" s="222">
        <v>0</v>
      </c>
      <c r="JG30" s="51">
        <v>0</v>
      </c>
      <c r="JH30" s="49">
        <v>57.9</v>
      </c>
      <c r="JI30" s="222">
        <v>57.33</v>
      </c>
      <c r="JJ30" s="51">
        <v>0.99</v>
      </c>
      <c r="JK30" s="403"/>
      <c r="JL30" s="403"/>
      <c r="JM30" s="403" t="s">
        <v>66</v>
      </c>
      <c r="JN30" s="59">
        <v>10.84</v>
      </c>
      <c r="JO30" s="59">
        <v>12.59</v>
      </c>
      <c r="JP30" s="59">
        <v>20.45</v>
      </c>
      <c r="JQ30" s="59">
        <v>14.63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8827</v>
      </c>
      <c r="JZ30" s="334">
        <v>0</v>
      </c>
      <c r="KA30" s="334">
        <v>896</v>
      </c>
      <c r="KB30" s="533">
        <v>3522</v>
      </c>
      <c r="KC30" s="533"/>
      <c r="KD30" s="169"/>
      <c r="KE30" s="169"/>
      <c r="KF30" s="169"/>
      <c r="KG30" s="529">
        <v>13245</v>
      </c>
      <c r="KH30" s="563">
        <v>69469</v>
      </c>
      <c r="KI30" s="529">
        <v>82714</v>
      </c>
      <c r="KJ30" s="209"/>
      <c r="KK30" s="403"/>
      <c r="KL30" s="523" t="s">
        <v>58</v>
      </c>
      <c r="KM30" s="649">
        <v>18</v>
      </c>
      <c r="KN30" s="650">
        <v>0</v>
      </c>
      <c r="KO30" s="650">
        <v>0</v>
      </c>
      <c r="KP30" s="651">
        <v>0</v>
      </c>
      <c r="KQ30" s="651"/>
      <c r="KR30" s="650"/>
      <c r="KS30" s="650"/>
      <c r="KT30" s="650"/>
      <c r="KU30" s="652">
        <v>18</v>
      </c>
      <c r="KV30" s="647">
        <v>286</v>
      </c>
      <c r="KW30" s="648">
        <v>304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0</v>
      </c>
      <c r="LY30" s="421">
        <v>0</v>
      </c>
      <c r="LZ30" s="422">
        <v>0</v>
      </c>
      <c r="MA30" s="347"/>
      <c r="MB30" s="48" t="s">
        <v>30</v>
      </c>
      <c r="MC30" s="49">
        <v>318.81</v>
      </c>
      <c r="MD30" s="294">
        <v>381.23</v>
      </c>
      <c r="ME30" s="51">
        <v>-16.37</v>
      </c>
      <c r="MF30" s="49">
        <v>0</v>
      </c>
      <c r="MG30" s="294">
        <v>0</v>
      </c>
      <c r="MH30" s="51">
        <v>0</v>
      </c>
      <c r="MI30" s="49">
        <v>97.56</v>
      </c>
      <c r="MJ30" s="294">
        <v>143.47</v>
      </c>
      <c r="MK30" s="51">
        <v>-32</v>
      </c>
      <c r="ML30" s="286"/>
      <c r="MM30" s="286"/>
      <c r="MN30" s="286" t="s">
        <v>66</v>
      </c>
      <c r="MO30" s="375">
        <v>14.51</v>
      </c>
      <c r="MP30" s="375">
        <v>5.66</v>
      </c>
      <c r="MQ30" s="375">
        <v>2.27</v>
      </c>
      <c r="MR30" s="375">
        <v>14.63</v>
      </c>
      <c r="MS30" s="622">
        <v>9.27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22682</v>
      </c>
      <c r="NB30" s="169">
        <v>0</v>
      </c>
      <c r="NC30" s="169">
        <v>3033</v>
      </c>
      <c r="ND30" s="533">
        <v>15475</v>
      </c>
      <c r="NE30" s="533"/>
      <c r="NF30" s="169"/>
      <c r="NG30" s="169"/>
      <c r="NH30" s="169"/>
      <c r="NI30" s="534">
        <v>41190</v>
      </c>
      <c r="NJ30" s="528">
        <v>188972</v>
      </c>
      <c r="NK30" s="529">
        <v>230162</v>
      </c>
      <c r="NL30" s="530"/>
      <c r="NM30" s="530"/>
      <c r="NN30" s="531" t="s">
        <v>58</v>
      </c>
      <c r="NO30" s="532">
        <v>18</v>
      </c>
      <c r="NP30" s="169">
        <v>0</v>
      </c>
      <c r="NQ30" s="169">
        <v>0</v>
      </c>
      <c r="NR30" s="533">
        <v>0</v>
      </c>
      <c r="NS30" s="533"/>
      <c r="NT30" s="169"/>
      <c r="NU30" s="169"/>
      <c r="NV30" s="169"/>
      <c r="NW30" s="534">
        <v>18</v>
      </c>
      <c r="NX30" s="528">
        <v>286</v>
      </c>
      <c r="NY30" s="529">
        <v>304</v>
      </c>
    </row>
    <row r="31" spans="1:389" ht="24.75" customHeight="1" thickBot="1">
      <c r="A31" s="61" t="s">
        <v>102</v>
      </c>
      <c r="B31" s="119">
        <v>530</v>
      </c>
      <c r="C31" s="120">
        <v>523</v>
      </c>
      <c r="D31" s="13">
        <v>1.34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11</v>
      </c>
      <c r="M31" s="36">
        <v>-100</v>
      </c>
      <c r="N31" s="209"/>
      <c r="O31" s="48" t="s">
        <v>38</v>
      </c>
      <c r="P31" s="49">
        <v>296.45999999999998</v>
      </c>
      <c r="Q31" s="50">
        <v>304.68</v>
      </c>
      <c r="R31" s="52">
        <v>-2.7</v>
      </c>
      <c r="S31" s="49">
        <v>223.84</v>
      </c>
      <c r="T31" s="50">
        <v>238.18</v>
      </c>
      <c r="U31" s="52">
        <v>-6.02</v>
      </c>
      <c r="V31" s="49">
        <v>248.99</v>
      </c>
      <c r="W31" s="50">
        <v>270.64999999999998</v>
      </c>
      <c r="X31" s="52">
        <v>-8</v>
      </c>
      <c r="Y31" s="403"/>
      <c r="Z31" s="403"/>
      <c r="AA31" s="403" t="s">
        <v>70</v>
      </c>
      <c r="AB31" s="109">
        <v>6.54</v>
      </c>
      <c r="AC31" s="109">
        <v>21.82</v>
      </c>
      <c r="AD31" s="109">
        <v>32.119999999999997</v>
      </c>
      <c r="AE31" s="109">
        <v>20.16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0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0</v>
      </c>
      <c r="BJ31" s="647">
        <v>0</v>
      </c>
      <c r="BK31" s="648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530</v>
      </c>
      <c r="CG31" s="120">
        <v>523</v>
      </c>
      <c r="CH31" s="13">
        <v>1.34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0</v>
      </c>
      <c r="CQ31" s="36">
        <v>0</v>
      </c>
      <c r="CR31" s="387"/>
      <c r="CS31" s="48" t="s">
        <v>38</v>
      </c>
      <c r="CT31" s="49">
        <v>325.61</v>
      </c>
      <c r="CU31" s="222">
        <v>345.11</v>
      </c>
      <c r="CV31" s="51">
        <v>-5.65</v>
      </c>
      <c r="CW31" s="49">
        <v>198.65</v>
      </c>
      <c r="CX31" s="222">
        <v>205.46</v>
      </c>
      <c r="CY31" s="51">
        <v>-3.31</v>
      </c>
      <c r="CZ31" s="49">
        <v>225.35</v>
      </c>
      <c r="DA31" s="222">
        <v>278.76</v>
      </c>
      <c r="DB31" s="51">
        <v>-19.16</v>
      </c>
      <c r="DC31" s="403"/>
      <c r="DD31" s="403"/>
      <c r="DE31" s="403" t="s">
        <v>70</v>
      </c>
      <c r="DF31" s="59">
        <v>14.83</v>
      </c>
      <c r="DG31" s="59">
        <v>5.4</v>
      </c>
      <c r="DH31" s="59">
        <v>4.66</v>
      </c>
      <c r="DI31" s="59">
        <v>8.3000000000000007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530</v>
      </c>
      <c r="FK31" s="120">
        <v>523</v>
      </c>
      <c r="FL31" s="13">
        <v>1.34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0</v>
      </c>
      <c r="FU31" s="36">
        <v>0</v>
      </c>
      <c r="FV31" s="335"/>
      <c r="FW31" s="48" t="s">
        <v>38</v>
      </c>
      <c r="FX31" s="49">
        <v>295.33999999999997</v>
      </c>
      <c r="FY31" s="222">
        <v>320.45999999999998</v>
      </c>
      <c r="FZ31" s="51">
        <v>-7.84</v>
      </c>
      <c r="GA31" s="49">
        <v>267.51</v>
      </c>
      <c r="GB31" s="222">
        <v>267.51</v>
      </c>
      <c r="GC31" s="51">
        <v>0</v>
      </c>
      <c r="GD31" s="49">
        <v>280.51</v>
      </c>
      <c r="GE31" s="222">
        <v>279.85000000000002</v>
      </c>
      <c r="GF31" s="51">
        <v>0.24</v>
      </c>
      <c r="GG31" s="403"/>
      <c r="GH31" s="403"/>
      <c r="GI31" s="403" t="s">
        <v>70</v>
      </c>
      <c r="GJ31" s="59">
        <v>2.89</v>
      </c>
      <c r="GK31" s="59">
        <v>1.58</v>
      </c>
      <c r="GL31" s="59">
        <v>9.6199999999999992</v>
      </c>
      <c r="GM31" s="59">
        <v>4.7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>
        <v>0</v>
      </c>
      <c r="HN31" s="537">
        <v>0</v>
      </c>
      <c r="HO31" s="537">
        <v>0</v>
      </c>
      <c r="HP31" s="169">
        <v>0</v>
      </c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530</v>
      </c>
      <c r="IO31" s="120">
        <v>523</v>
      </c>
      <c r="IP31" s="13">
        <v>1.34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309.92</v>
      </c>
      <c r="JC31" s="222">
        <v>315.47000000000003</v>
      </c>
      <c r="JD31" s="51">
        <v>-1.76</v>
      </c>
      <c r="JE31" s="49">
        <v>255.59</v>
      </c>
      <c r="JF31" s="222">
        <v>258.81</v>
      </c>
      <c r="JG31" s="51">
        <v>-1.24</v>
      </c>
      <c r="JH31" s="49">
        <v>270.52</v>
      </c>
      <c r="JI31" s="222">
        <v>273.17</v>
      </c>
      <c r="JJ31" s="51">
        <v>-0.97</v>
      </c>
      <c r="JK31" s="403"/>
      <c r="JL31" s="403"/>
      <c r="JM31" s="403" t="s">
        <v>70</v>
      </c>
      <c r="JN31" s="59">
        <v>14.03</v>
      </c>
      <c r="JO31" s="59">
        <v>15.86</v>
      </c>
      <c r="JP31" s="59">
        <v>24.13</v>
      </c>
      <c r="JQ31" s="59">
        <v>18.010000000000002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530</v>
      </c>
      <c r="LS31" s="339">
        <v>523</v>
      </c>
      <c r="LT31" s="243">
        <v>1.34</v>
      </c>
      <c r="LU31" s="388"/>
      <c r="LV31" s="388"/>
      <c r="LW31" s="420" t="s">
        <v>103</v>
      </c>
      <c r="LX31" s="261">
        <v>0</v>
      </c>
      <c r="LY31" s="421">
        <v>11</v>
      </c>
      <c r="LZ31" s="422">
        <v>-100</v>
      </c>
      <c r="MA31" s="347"/>
      <c r="MB31" s="48" t="s">
        <v>38</v>
      </c>
      <c r="MC31" s="49">
        <v>303.07</v>
      </c>
      <c r="MD31" s="294">
        <v>308.92</v>
      </c>
      <c r="ME31" s="51">
        <v>-1.89</v>
      </c>
      <c r="MF31" s="49">
        <v>232.48</v>
      </c>
      <c r="MG31" s="294">
        <v>251.47</v>
      </c>
      <c r="MH31" s="51">
        <v>-7.55</v>
      </c>
      <c r="MI31" s="49">
        <v>254.08</v>
      </c>
      <c r="MJ31" s="294">
        <v>273.08999999999997</v>
      </c>
      <c r="MK31" s="51">
        <v>-6.96</v>
      </c>
      <c r="ML31" s="286"/>
      <c r="MM31" s="286"/>
      <c r="MN31" s="286" t="s">
        <v>70</v>
      </c>
      <c r="MO31" s="375">
        <v>20.16</v>
      </c>
      <c r="MP31" s="375">
        <v>8.3000000000000007</v>
      </c>
      <c r="MQ31" s="375">
        <v>4.7</v>
      </c>
      <c r="MR31" s="375">
        <v>18.010000000000002</v>
      </c>
      <c r="MS31" s="622">
        <v>12.79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19.21</v>
      </c>
      <c r="C32" s="122">
        <v>43.9</v>
      </c>
      <c r="D32" s="13">
        <v>-24.69</v>
      </c>
      <c r="E32" s="398"/>
      <c r="F32" s="388"/>
      <c r="G32" s="14" t="s">
        <v>105</v>
      </c>
      <c r="H32" s="210">
        <v>0</v>
      </c>
      <c r="I32" s="211">
        <v>0</v>
      </c>
      <c r="J32" s="392">
        <v>0</v>
      </c>
      <c r="K32" s="32">
        <v>0</v>
      </c>
      <c r="L32" s="35">
        <v>50</v>
      </c>
      <c r="M32" s="36">
        <v>-100</v>
      </c>
      <c r="N32" s="209"/>
      <c r="O32" s="48" t="s">
        <v>44</v>
      </c>
      <c r="P32" s="49">
        <v>195.59</v>
      </c>
      <c r="Q32" s="106">
        <v>216.03</v>
      </c>
      <c r="R32" s="52">
        <v>-9.4600000000000009</v>
      </c>
      <c r="S32" s="49">
        <v>192.65</v>
      </c>
      <c r="T32" s="50">
        <v>202.38</v>
      </c>
      <c r="U32" s="52">
        <v>-4.8099999999999996</v>
      </c>
      <c r="V32" s="49">
        <v>193.67</v>
      </c>
      <c r="W32" s="50">
        <v>209.04</v>
      </c>
      <c r="X32" s="52">
        <v>-7.35</v>
      </c>
      <c r="Y32" s="403"/>
      <c r="Z32" s="38" t="s">
        <v>46</v>
      </c>
      <c r="AA32" s="38"/>
      <c r="AB32" s="39">
        <v>1674</v>
      </c>
      <c r="AC32" s="39">
        <v>4473</v>
      </c>
      <c r="AD32" s="39">
        <v>6653</v>
      </c>
      <c r="AE32" s="39">
        <v>12800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11169</v>
      </c>
      <c r="AN32" s="539">
        <v>0</v>
      </c>
      <c r="AO32" s="539">
        <v>1631</v>
      </c>
      <c r="AP32" s="540">
        <v>15088</v>
      </c>
      <c r="AQ32" s="540">
        <v>0</v>
      </c>
      <c r="AR32" s="543">
        <v>0</v>
      </c>
      <c r="AS32" s="543">
        <v>0</v>
      </c>
      <c r="AT32" s="604">
        <v>0</v>
      </c>
      <c r="AU32" s="541">
        <v>27888</v>
      </c>
      <c r="AV32" s="542">
        <v>92102</v>
      </c>
      <c r="AW32" s="542">
        <v>119990</v>
      </c>
      <c r="AX32" s="400"/>
      <c r="AY32" s="38"/>
      <c r="AZ32" s="538" t="s">
        <v>35</v>
      </c>
      <c r="BA32" s="656">
        <v>0</v>
      </c>
      <c r="BB32" s="657">
        <v>0</v>
      </c>
      <c r="BC32" s="657">
        <v>0</v>
      </c>
      <c r="BD32" s="658">
        <v>0</v>
      </c>
      <c r="BE32" s="658">
        <v>0</v>
      </c>
      <c r="BF32" s="659">
        <v>0</v>
      </c>
      <c r="BG32" s="659">
        <v>0</v>
      </c>
      <c r="BH32" s="660">
        <v>0</v>
      </c>
      <c r="BI32" s="661">
        <v>0</v>
      </c>
      <c r="BJ32" s="662">
        <v>0</v>
      </c>
      <c r="BK32" s="662">
        <v>0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8.06</v>
      </c>
      <c r="CG32" s="122">
        <v>2.4900000000000002</v>
      </c>
      <c r="CH32" s="13">
        <v>5.57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0</v>
      </c>
      <c r="CQ32" s="36">
        <v>0</v>
      </c>
      <c r="CR32" s="387"/>
      <c r="CS32" s="48" t="s">
        <v>44</v>
      </c>
      <c r="CT32" s="49">
        <v>254.64</v>
      </c>
      <c r="CU32" s="222">
        <v>281.52999999999997</v>
      </c>
      <c r="CV32" s="51">
        <v>-9.5500000000000007</v>
      </c>
      <c r="CW32" s="49">
        <v>201.32</v>
      </c>
      <c r="CX32" s="222">
        <v>220.89</v>
      </c>
      <c r="CY32" s="51">
        <v>-8.86</v>
      </c>
      <c r="CZ32" s="49">
        <v>212.53</v>
      </c>
      <c r="DA32" s="222">
        <v>252.72</v>
      </c>
      <c r="DB32" s="51">
        <v>-15.9</v>
      </c>
      <c r="DC32" s="403"/>
      <c r="DD32" s="38" t="s">
        <v>46</v>
      </c>
      <c r="DE32" s="38"/>
      <c r="DF32" s="7">
        <v>3354</v>
      </c>
      <c r="DG32" s="7">
        <v>899</v>
      </c>
      <c r="DH32" s="7">
        <v>872</v>
      </c>
      <c r="DI32" s="7">
        <v>5125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4339</v>
      </c>
      <c r="DR32" s="539">
        <v>0</v>
      </c>
      <c r="DS32" s="539">
        <v>786</v>
      </c>
      <c r="DT32" s="540">
        <v>728</v>
      </c>
      <c r="DU32" s="540">
        <v>0</v>
      </c>
      <c r="DV32" s="543">
        <v>0</v>
      </c>
      <c r="DW32" s="543">
        <v>0</v>
      </c>
      <c r="DX32" s="604">
        <v>0</v>
      </c>
      <c r="DY32" s="541">
        <v>5853</v>
      </c>
      <c r="DZ32" s="542">
        <v>34730</v>
      </c>
      <c r="EA32" s="542">
        <v>40583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>
        <v>0</v>
      </c>
      <c r="EJ32" s="543">
        <v>0</v>
      </c>
      <c r="EK32" s="543">
        <v>0</v>
      </c>
      <c r="EL32" s="604">
        <v>0</v>
      </c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4.07</v>
      </c>
      <c r="FK32" s="122">
        <v>16.66</v>
      </c>
      <c r="FL32" s="13">
        <v>-12.59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0</v>
      </c>
      <c r="FU32" s="36">
        <v>0</v>
      </c>
      <c r="FV32" s="335"/>
      <c r="FW32" s="48" t="s">
        <v>44</v>
      </c>
      <c r="FX32" s="49">
        <v>215.42</v>
      </c>
      <c r="FY32" s="222">
        <v>228.63</v>
      </c>
      <c r="FZ32" s="51">
        <v>-5.78</v>
      </c>
      <c r="GA32" s="49">
        <v>185.02</v>
      </c>
      <c r="GB32" s="222">
        <v>222.24</v>
      </c>
      <c r="GC32" s="51">
        <v>-16.75</v>
      </c>
      <c r="GD32" s="49">
        <v>199.22</v>
      </c>
      <c r="GE32" s="222">
        <v>223.73</v>
      </c>
      <c r="GF32" s="51">
        <v>-10.96</v>
      </c>
      <c r="GG32" s="403"/>
      <c r="GH32" s="38" t="s">
        <v>46</v>
      </c>
      <c r="GI32" s="38"/>
      <c r="GJ32" s="242">
        <v>562</v>
      </c>
      <c r="GK32" s="242">
        <v>295</v>
      </c>
      <c r="GL32" s="242">
        <v>2056</v>
      </c>
      <c r="GM32" s="242">
        <v>2913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2683</v>
      </c>
      <c r="GV32" s="539">
        <v>0</v>
      </c>
      <c r="GW32" s="539">
        <v>230</v>
      </c>
      <c r="GX32" s="540">
        <v>201</v>
      </c>
      <c r="GY32" s="540"/>
      <c r="GZ32" s="543"/>
      <c r="HA32" s="543"/>
      <c r="HB32" s="604"/>
      <c r="HC32" s="541">
        <v>3114</v>
      </c>
      <c r="HD32" s="542">
        <v>5646</v>
      </c>
      <c r="HE32" s="542">
        <v>8760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>
        <v>0</v>
      </c>
      <c r="HN32" s="543">
        <v>0</v>
      </c>
      <c r="HO32" s="543">
        <v>0</v>
      </c>
      <c r="HP32" s="604">
        <v>0</v>
      </c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16.73</v>
      </c>
      <c r="IO32" s="122">
        <v>20.81</v>
      </c>
      <c r="IP32" s="13">
        <v>-4.08</v>
      </c>
      <c r="IQ32" s="398"/>
      <c r="IR32" s="388"/>
      <c r="IS32" s="14" t="s">
        <v>105</v>
      </c>
      <c r="IT32" s="261">
        <v>0</v>
      </c>
      <c r="IU32" s="262">
        <v>0</v>
      </c>
      <c r="IV32" s="263">
        <v>0</v>
      </c>
      <c r="IW32" s="32">
        <v>0</v>
      </c>
      <c r="IX32" s="35">
        <v>0</v>
      </c>
      <c r="IY32" s="36">
        <v>0</v>
      </c>
      <c r="IZ32" s="403"/>
      <c r="JA32" s="48" t="s">
        <v>44</v>
      </c>
      <c r="JB32" s="49">
        <v>245.23</v>
      </c>
      <c r="JC32" s="222">
        <v>256.88</v>
      </c>
      <c r="JD32" s="51">
        <v>-4.54</v>
      </c>
      <c r="JE32" s="49">
        <v>190.92</v>
      </c>
      <c r="JF32" s="222">
        <v>205.54</v>
      </c>
      <c r="JG32" s="51">
        <v>-7.11</v>
      </c>
      <c r="JH32" s="49">
        <v>205.84</v>
      </c>
      <c r="JI32" s="222">
        <v>218.55</v>
      </c>
      <c r="JJ32" s="51">
        <v>-5.82</v>
      </c>
      <c r="JK32" s="403"/>
      <c r="JL32" s="38" t="s">
        <v>46</v>
      </c>
      <c r="JM32" s="38"/>
      <c r="JN32" s="242">
        <v>2945</v>
      </c>
      <c r="JO32" s="242">
        <v>3450</v>
      </c>
      <c r="JP32" s="242">
        <v>5487</v>
      </c>
      <c r="JQ32" s="242">
        <v>11882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10753</v>
      </c>
      <c r="JZ32" s="539">
        <v>0</v>
      </c>
      <c r="KA32" s="539">
        <v>1104</v>
      </c>
      <c r="KB32" s="540">
        <v>4201</v>
      </c>
      <c r="KC32" s="540"/>
      <c r="KD32" s="543"/>
      <c r="KE32" s="543"/>
      <c r="KF32" s="604"/>
      <c r="KG32" s="542">
        <v>16058</v>
      </c>
      <c r="KH32" s="542">
        <v>76118</v>
      </c>
      <c r="KI32" s="542">
        <v>92176</v>
      </c>
      <c r="KJ32" s="400"/>
      <c r="KK32" s="38"/>
      <c r="KL32" s="538" t="s">
        <v>35</v>
      </c>
      <c r="KM32" s="656">
        <v>25</v>
      </c>
      <c r="KN32" s="657">
        <v>0</v>
      </c>
      <c r="KO32" s="657">
        <v>0</v>
      </c>
      <c r="KP32" s="658">
        <v>0</v>
      </c>
      <c r="KQ32" s="658"/>
      <c r="KR32" s="659"/>
      <c r="KS32" s="659"/>
      <c r="KT32" s="660"/>
      <c r="KU32" s="661">
        <v>25</v>
      </c>
      <c r="KV32" s="662">
        <v>286</v>
      </c>
      <c r="KW32" s="662">
        <v>311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12.02</v>
      </c>
      <c r="LS32" s="353">
        <v>20.97</v>
      </c>
      <c r="LT32" s="243">
        <v>-8.9499999999999993</v>
      </c>
      <c r="LU32" s="398"/>
      <c r="LV32" s="388"/>
      <c r="LW32" s="420" t="s">
        <v>105</v>
      </c>
      <c r="LX32" s="261">
        <v>0</v>
      </c>
      <c r="LY32" s="421">
        <v>50</v>
      </c>
      <c r="LZ32" s="422">
        <v>-100</v>
      </c>
      <c r="MA32" s="347"/>
      <c r="MB32" s="48" t="s">
        <v>44</v>
      </c>
      <c r="MC32" s="49">
        <v>217.89</v>
      </c>
      <c r="MD32" s="294">
        <v>225.91</v>
      </c>
      <c r="ME32" s="51">
        <v>-3.55</v>
      </c>
      <c r="MF32" s="49">
        <v>193.22</v>
      </c>
      <c r="MG32" s="294">
        <v>208.15</v>
      </c>
      <c r="MH32" s="51">
        <v>-7.17</v>
      </c>
      <c r="MI32" s="49">
        <v>200.77</v>
      </c>
      <c r="MJ32" s="294">
        <v>214.83</v>
      </c>
      <c r="MK32" s="51">
        <v>-6.54</v>
      </c>
      <c r="ML32" s="286"/>
      <c r="MM32" s="510" t="s">
        <v>46</v>
      </c>
      <c r="MN32" s="510"/>
      <c r="MO32" s="374">
        <v>12800</v>
      </c>
      <c r="MP32" s="374">
        <v>5125</v>
      </c>
      <c r="MQ32" s="374">
        <v>2913</v>
      </c>
      <c r="MR32" s="374">
        <v>11882</v>
      </c>
      <c r="MS32" s="621">
        <v>32720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28944</v>
      </c>
      <c r="NB32" s="539">
        <v>0</v>
      </c>
      <c r="NC32" s="539">
        <v>3751</v>
      </c>
      <c r="ND32" s="540">
        <v>20218</v>
      </c>
      <c r="NE32" s="540"/>
      <c r="NF32" s="543"/>
      <c r="NG32" s="543"/>
      <c r="NH32" s="604"/>
      <c r="NI32" s="541">
        <v>52913</v>
      </c>
      <c r="NJ32" s="542">
        <v>208596</v>
      </c>
      <c r="NK32" s="542">
        <v>261509</v>
      </c>
      <c r="NL32" s="530"/>
      <c r="NM32" s="530"/>
      <c r="NN32" s="544" t="s">
        <v>35</v>
      </c>
      <c r="NO32" s="416">
        <v>25</v>
      </c>
      <c r="NP32" s="539">
        <v>0</v>
      </c>
      <c r="NQ32" s="539">
        <v>0</v>
      </c>
      <c r="NR32" s="540">
        <v>0</v>
      </c>
      <c r="NS32" s="540"/>
      <c r="NT32" s="543"/>
      <c r="NU32" s="543"/>
      <c r="NV32" s="604"/>
      <c r="NW32" s="541">
        <v>25</v>
      </c>
      <c r="NX32" s="542">
        <v>286</v>
      </c>
      <c r="NY32" s="542">
        <v>311</v>
      </c>
    </row>
    <row r="33" spans="1:389" ht="24.75" customHeight="1" thickTop="1">
      <c r="A33" s="61" t="s">
        <v>106</v>
      </c>
      <c r="B33" s="123">
        <v>12800</v>
      </c>
      <c r="C33" s="120">
        <v>32409</v>
      </c>
      <c r="D33" s="13">
        <v>-60.5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22</v>
      </c>
      <c r="M33" s="36">
        <v>-100</v>
      </c>
      <c r="N33" s="209"/>
      <c r="O33" s="48" t="s">
        <v>49</v>
      </c>
      <c r="P33" s="49">
        <v>70.77</v>
      </c>
      <c r="Q33" s="50">
        <v>99.74</v>
      </c>
      <c r="R33" s="52">
        <v>-29.05</v>
      </c>
      <c r="S33" s="49">
        <v>43.94</v>
      </c>
      <c r="T33" s="50">
        <v>56.18</v>
      </c>
      <c r="U33" s="52">
        <v>-21.79</v>
      </c>
      <c r="V33" s="49">
        <v>53.23</v>
      </c>
      <c r="W33" s="50">
        <v>77.45</v>
      </c>
      <c r="X33" s="52">
        <v>-31.27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5125</v>
      </c>
      <c r="CG33" s="120">
        <v>1643</v>
      </c>
      <c r="CH33" s="13">
        <v>211.93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145.21</v>
      </c>
      <c r="CU33" s="222">
        <v>141.54</v>
      </c>
      <c r="CV33" s="51">
        <v>2.59</v>
      </c>
      <c r="CW33" s="49">
        <v>62.32</v>
      </c>
      <c r="CX33" s="222">
        <v>78.540000000000006</v>
      </c>
      <c r="CY33" s="51">
        <v>-20.65</v>
      </c>
      <c r="CZ33" s="49">
        <v>79.75</v>
      </c>
      <c r="DA33" s="222">
        <v>111.6</v>
      </c>
      <c r="DB33" s="51">
        <v>-28.54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2913</v>
      </c>
      <c r="FK33" s="120">
        <v>12323</v>
      </c>
      <c r="FL33" s="13">
        <v>-76.36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24.51</v>
      </c>
      <c r="FY33" s="222">
        <v>104.16</v>
      </c>
      <c r="FZ33" s="51">
        <v>-76.47</v>
      </c>
      <c r="GA33" s="49">
        <v>18.64</v>
      </c>
      <c r="GB33" s="222">
        <v>87.41</v>
      </c>
      <c r="GC33" s="51">
        <v>-78.680000000000007</v>
      </c>
      <c r="GD33" s="49">
        <v>21.38</v>
      </c>
      <c r="GE33" s="222">
        <v>91.31</v>
      </c>
      <c r="GF33" s="51">
        <v>-76.59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11882</v>
      </c>
      <c r="IO33" s="120">
        <v>13965</v>
      </c>
      <c r="IP33" s="13">
        <v>-14.92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85.09</v>
      </c>
      <c r="JC33" s="222">
        <v>92</v>
      </c>
      <c r="JD33" s="51">
        <v>-7.51</v>
      </c>
      <c r="JE33" s="49">
        <v>68.58</v>
      </c>
      <c r="JF33" s="222">
        <v>74.62</v>
      </c>
      <c r="JG33" s="51">
        <v>-8.09</v>
      </c>
      <c r="JH33" s="49">
        <v>73.12</v>
      </c>
      <c r="JI33" s="222">
        <v>79.02</v>
      </c>
      <c r="JJ33" s="51">
        <v>-7.47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32720</v>
      </c>
      <c r="LS33" s="340">
        <v>60340</v>
      </c>
      <c r="LT33" s="243">
        <v>-45.77</v>
      </c>
      <c r="LU33" s="388"/>
      <c r="LV33" s="388"/>
      <c r="LW33" s="420" t="s">
        <v>107</v>
      </c>
      <c r="LX33" s="261">
        <v>0</v>
      </c>
      <c r="LY33" s="421">
        <v>22</v>
      </c>
      <c r="LZ33" s="422">
        <v>-100</v>
      </c>
      <c r="MA33" s="347"/>
      <c r="MB33" s="48" t="s">
        <v>49</v>
      </c>
      <c r="MC33" s="49">
        <v>80.069999999999993</v>
      </c>
      <c r="MD33" s="294">
        <v>99.42</v>
      </c>
      <c r="ME33" s="51">
        <v>-19.46</v>
      </c>
      <c r="MF33" s="49">
        <v>55.34</v>
      </c>
      <c r="MG33" s="294">
        <v>69.650000000000006</v>
      </c>
      <c r="MH33" s="51">
        <v>-20.55</v>
      </c>
      <c r="MI33" s="49">
        <v>62.91</v>
      </c>
      <c r="MJ33" s="294">
        <v>80.849999999999994</v>
      </c>
      <c r="MK33" s="51">
        <v>-22.19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621">
        <v>0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12800</v>
      </c>
      <c r="C34" s="125">
        <v>32145</v>
      </c>
      <c r="D34" s="30">
        <v>-60.18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3</v>
      </c>
      <c r="M34" s="36">
        <v>-100</v>
      </c>
      <c r="N34" s="209"/>
      <c r="O34" s="48" t="s">
        <v>55</v>
      </c>
      <c r="P34" s="49">
        <v>52.99</v>
      </c>
      <c r="Q34" s="50">
        <v>60.2</v>
      </c>
      <c r="R34" s="52">
        <v>-11.98</v>
      </c>
      <c r="S34" s="49">
        <v>50.95</v>
      </c>
      <c r="T34" s="50">
        <v>62.04</v>
      </c>
      <c r="U34" s="52">
        <v>-17.88</v>
      </c>
      <c r="V34" s="49">
        <v>51.66</v>
      </c>
      <c r="W34" s="50">
        <v>61.14</v>
      </c>
      <c r="X34" s="52">
        <v>-15.51</v>
      </c>
      <c r="Y34" s="403"/>
      <c r="Z34" s="403"/>
      <c r="AA34" s="403" t="s">
        <v>39</v>
      </c>
      <c r="AB34" s="53">
        <v>171</v>
      </c>
      <c r="AC34" s="53">
        <v>707</v>
      </c>
      <c r="AD34" s="53">
        <v>753</v>
      </c>
      <c r="AE34" s="53">
        <v>1631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5125</v>
      </c>
      <c r="CG34" s="125">
        <v>1643</v>
      </c>
      <c r="CH34" s="30">
        <v>211.93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0</v>
      </c>
      <c r="CQ34" s="36">
        <v>0</v>
      </c>
      <c r="CR34" s="387"/>
      <c r="CS34" s="48" t="s">
        <v>55</v>
      </c>
      <c r="CT34" s="49">
        <v>32.200000000000003</v>
      </c>
      <c r="CU34" s="222">
        <v>51.48</v>
      </c>
      <c r="CV34" s="51">
        <v>-37.450000000000003</v>
      </c>
      <c r="CW34" s="49">
        <v>52.32</v>
      </c>
      <c r="CX34" s="222">
        <v>64.58</v>
      </c>
      <c r="CY34" s="51">
        <v>-18.98</v>
      </c>
      <c r="CZ34" s="49">
        <v>48.09</v>
      </c>
      <c r="DA34" s="222">
        <v>57.7</v>
      </c>
      <c r="DB34" s="51">
        <v>-16.66</v>
      </c>
      <c r="DC34" s="403"/>
      <c r="DD34" s="403"/>
      <c r="DE34" s="403" t="s">
        <v>39</v>
      </c>
      <c r="DF34" s="77">
        <v>645</v>
      </c>
      <c r="DG34" s="77">
        <v>50</v>
      </c>
      <c r="DH34" s="77">
        <v>91</v>
      </c>
      <c r="DI34" s="7">
        <v>786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2913</v>
      </c>
      <c r="FK34" s="125">
        <v>12323</v>
      </c>
      <c r="FL34" s="30">
        <v>-76.36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0</v>
      </c>
      <c r="FU34" s="36">
        <v>0</v>
      </c>
      <c r="FV34" s="335"/>
      <c r="FW34" s="48" t="s">
        <v>55</v>
      </c>
      <c r="FX34" s="49">
        <v>20.14</v>
      </c>
      <c r="FY34" s="222">
        <v>65.37</v>
      </c>
      <c r="FZ34" s="51">
        <v>-69.19</v>
      </c>
      <c r="GA34" s="49">
        <v>21.98</v>
      </c>
      <c r="GB34" s="222">
        <v>56.25</v>
      </c>
      <c r="GC34" s="51">
        <v>-60.92</v>
      </c>
      <c r="GD34" s="49">
        <v>21.12</v>
      </c>
      <c r="GE34" s="222">
        <v>58.38</v>
      </c>
      <c r="GF34" s="51">
        <v>-63.82</v>
      </c>
      <c r="GG34" s="403"/>
      <c r="GH34" s="403"/>
      <c r="GI34" s="403" t="s">
        <v>39</v>
      </c>
      <c r="GJ34" s="265">
        <v>92</v>
      </c>
      <c r="GK34" s="265">
        <v>43</v>
      </c>
      <c r="GL34" s="265">
        <v>95</v>
      </c>
      <c r="GM34" s="242">
        <v>230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11857</v>
      </c>
      <c r="IO34" s="125">
        <v>13965</v>
      </c>
      <c r="IP34" s="30">
        <v>-15.09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52.69</v>
      </c>
      <c r="JC34" s="222">
        <v>57.91</v>
      </c>
      <c r="JD34" s="51">
        <v>-9.01</v>
      </c>
      <c r="JE34" s="49">
        <v>45.72</v>
      </c>
      <c r="JF34" s="222">
        <v>65.239999999999995</v>
      </c>
      <c r="JG34" s="51">
        <v>-29.92</v>
      </c>
      <c r="JH34" s="49">
        <v>47.64</v>
      </c>
      <c r="JI34" s="222">
        <v>63.38</v>
      </c>
      <c r="JJ34" s="51">
        <v>-24.83</v>
      </c>
      <c r="JK34" s="403"/>
      <c r="JL34" s="403"/>
      <c r="JM34" s="403" t="s">
        <v>39</v>
      </c>
      <c r="JN34" s="265">
        <v>254</v>
      </c>
      <c r="JO34" s="265">
        <v>294</v>
      </c>
      <c r="JP34" s="265">
        <v>556</v>
      </c>
      <c r="JQ34" s="242">
        <v>1104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32695</v>
      </c>
      <c r="LS34" s="341">
        <v>60076</v>
      </c>
      <c r="LT34" s="176">
        <v>-45.58</v>
      </c>
      <c r="LU34" s="388"/>
      <c r="LV34" s="388"/>
      <c r="LW34" s="420" t="s">
        <v>109</v>
      </c>
      <c r="LX34" s="261">
        <v>0</v>
      </c>
      <c r="LY34" s="421">
        <v>3</v>
      </c>
      <c r="LZ34" s="422">
        <v>-100</v>
      </c>
      <c r="MA34" s="347"/>
      <c r="MB34" s="48" t="s">
        <v>55</v>
      </c>
      <c r="MC34" s="49">
        <v>48.98</v>
      </c>
      <c r="MD34" s="294">
        <v>60.28</v>
      </c>
      <c r="ME34" s="51">
        <v>-18.75</v>
      </c>
      <c r="MF34" s="49">
        <v>48.45</v>
      </c>
      <c r="MG34" s="294">
        <v>61.8</v>
      </c>
      <c r="MH34" s="51">
        <v>-21.6</v>
      </c>
      <c r="MI34" s="49">
        <v>48.61</v>
      </c>
      <c r="MJ34" s="294">
        <v>61.23</v>
      </c>
      <c r="MK34" s="51">
        <v>-20.61</v>
      </c>
      <c r="ML34" s="286"/>
      <c r="MM34" s="286"/>
      <c r="MN34" s="286" t="s">
        <v>39</v>
      </c>
      <c r="MO34" s="374">
        <v>1631</v>
      </c>
      <c r="MP34" s="374">
        <v>786</v>
      </c>
      <c r="MQ34" s="374">
        <v>230</v>
      </c>
      <c r="MR34" s="374">
        <v>1104</v>
      </c>
      <c r="MS34" s="621">
        <v>3751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0</v>
      </c>
      <c r="C35" s="127">
        <v>264</v>
      </c>
      <c r="D35" s="66">
        <v>-100</v>
      </c>
      <c r="E35" s="388"/>
      <c r="F35" s="388"/>
      <c r="G35" s="14" t="s">
        <v>112</v>
      </c>
      <c r="H35" s="210">
        <v>0</v>
      </c>
      <c r="I35" s="211">
        <v>0</v>
      </c>
      <c r="J35" s="392">
        <v>0</v>
      </c>
      <c r="K35" s="32">
        <v>0</v>
      </c>
      <c r="L35" s="35">
        <v>0</v>
      </c>
      <c r="M35" s="36">
        <v>0</v>
      </c>
      <c r="N35" s="209"/>
      <c r="O35" s="48" t="s">
        <v>60</v>
      </c>
      <c r="P35" s="49">
        <v>104.3</v>
      </c>
      <c r="Q35" s="50">
        <v>106.82</v>
      </c>
      <c r="R35" s="52">
        <v>-2.36</v>
      </c>
      <c r="S35" s="49">
        <v>88.64</v>
      </c>
      <c r="T35" s="50">
        <v>100.44</v>
      </c>
      <c r="U35" s="52">
        <v>-11.75</v>
      </c>
      <c r="V35" s="49">
        <v>94.06</v>
      </c>
      <c r="W35" s="50">
        <v>103.55</v>
      </c>
      <c r="X35" s="52">
        <v>-9.16</v>
      </c>
      <c r="Y35" s="403"/>
      <c r="Z35" s="403"/>
      <c r="AA35" s="403" t="s">
        <v>45</v>
      </c>
      <c r="AB35" s="53">
        <v>1503</v>
      </c>
      <c r="AC35" s="53">
        <v>3766</v>
      </c>
      <c r="AD35" s="53">
        <v>5900</v>
      </c>
      <c r="AE35" s="53">
        <v>11169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0</v>
      </c>
      <c r="CQ35" s="36">
        <v>0</v>
      </c>
      <c r="CR35" s="387"/>
      <c r="CS35" s="48" t="s">
        <v>60</v>
      </c>
      <c r="CT35" s="49">
        <v>65.959999999999994</v>
      </c>
      <c r="CU35" s="222">
        <v>86.78</v>
      </c>
      <c r="CV35" s="51">
        <v>-23.99</v>
      </c>
      <c r="CW35" s="49">
        <v>74.02</v>
      </c>
      <c r="CX35" s="222">
        <v>92.53</v>
      </c>
      <c r="CY35" s="51">
        <v>-20</v>
      </c>
      <c r="CZ35" s="49">
        <v>72.319999999999993</v>
      </c>
      <c r="DA35" s="222">
        <v>89.51</v>
      </c>
      <c r="DB35" s="51">
        <v>-19.2</v>
      </c>
      <c r="DC35" s="403"/>
      <c r="DD35" s="403"/>
      <c r="DE35" s="403" t="s">
        <v>45</v>
      </c>
      <c r="DF35" s="77">
        <v>2709</v>
      </c>
      <c r="DG35" s="77">
        <v>849</v>
      </c>
      <c r="DH35" s="77">
        <v>781</v>
      </c>
      <c r="DI35" s="7">
        <v>4339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0</v>
      </c>
      <c r="FL35" s="30">
        <v>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0</v>
      </c>
      <c r="FU35" s="36">
        <v>0</v>
      </c>
      <c r="FV35" s="335"/>
      <c r="FW35" s="48" t="s">
        <v>60</v>
      </c>
      <c r="FX35" s="49">
        <v>102.64</v>
      </c>
      <c r="FY35" s="222">
        <v>96.35</v>
      </c>
      <c r="FZ35" s="51">
        <v>6.53</v>
      </c>
      <c r="GA35" s="49">
        <v>91.76</v>
      </c>
      <c r="GB35" s="222">
        <v>91.76</v>
      </c>
      <c r="GC35" s="51">
        <v>0</v>
      </c>
      <c r="GD35" s="49">
        <v>96.84</v>
      </c>
      <c r="GE35" s="222">
        <v>92.83</v>
      </c>
      <c r="GF35" s="51">
        <v>4.32</v>
      </c>
      <c r="GG35" s="403"/>
      <c r="GH35" s="403"/>
      <c r="GI35" s="403" t="s">
        <v>45</v>
      </c>
      <c r="GJ35" s="265">
        <v>470</v>
      </c>
      <c r="GK35" s="265">
        <v>252</v>
      </c>
      <c r="GL35" s="265">
        <v>1961</v>
      </c>
      <c r="GM35" s="242">
        <v>2683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25</v>
      </c>
      <c r="IO35" s="125">
        <v>0</v>
      </c>
      <c r="IP35" s="30">
        <v>0</v>
      </c>
      <c r="IQ35" s="388"/>
      <c r="IR35" s="388"/>
      <c r="IS35" s="14" t="s">
        <v>112</v>
      </c>
      <c r="IT35" s="261">
        <v>0</v>
      </c>
      <c r="IU35" s="262">
        <v>0</v>
      </c>
      <c r="IV35" s="263">
        <v>0</v>
      </c>
      <c r="IW35" s="32">
        <v>0</v>
      </c>
      <c r="IX35" s="35">
        <v>0</v>
      </c>
      <c r="IY35" s="36">
        <v>0</v>
      </c>
      <c r="IZ35" s="403"/>
      <c r="JA35" s="48" t="s">
        <v>60</v>
      </c>
      <c r="JB35" s="49">
        <v>126.76</v>
      </c>
      <c r="JC35" s="222">
        <v>124.69</v>
      </c>
      <c r="JD35" s="51">
        <v>1.66</v>
      </c>
      <c r="JE35" s="49">
        <v>88</v>
      </c>
      <c r="JF35" s="222">
        <v>82.75</v>
      </c>
      <c r="JG35" s="51">
        <v>6.34</v>
      </c>
      <c r="JH35" s="49">
        <v>98.65</v>
      </c>
      <c r="JI35" s="222">
        <v>93.38</v>
      </c>
      <c r="JJ35" s="51">
        <v>5.64</v>
      </c>
      <c r="JK35" s="403"/>
      <c r="JL35" s="403"/>
      <c r="JM35" s="403" t="s">
        <v>45</v>
      </c>
      <c r="JN35" s="265">
        <v>2691</v>
      </c>
      <c r="JO35" s="265">
        <v>3156</v>
      </c>
      <c r="JP35" s="265">
        <v>4931</v>
      </c>
      <c r="JQ35" s="242">
        <v>10778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25</v>
      </c>
      <c r="LS35" s="342">
        <v>264</v>
      </c>
      <c r="LT35" s="180">
        <v>-90.53</v>
      </c>
      <c r="LU35" s="388"/>
      <c r="LV35" s="388"/>
      <c r="LW35" s="420" t="s">
        <v>112</v>
      </c>
      <c r="LX35" s="261">
        <v>0</v>
      </c>
      <c r="LY35" s="421">
        <v>0</v>
      </c>
      <c r="LZ35" s="422">
        <v>0</v>
      </c>
      <c r="MA35" s="347"/>
      <c r="MB35" s="48" t="s">
        <v>60</v>
      </c>
      <c r="MC35" s="49">
        <v>107.23</v>
      </c>
      <c r="MD35" s="294">
        <v>108.58</v>
      </c>
      <c r="ME35" s="51">
        <v>-1.24</v>
      </c>
      <c r="MF35" s="49">
        <v>86.08</v>
      </c>
      <c r="MG35" s="294">
        <v>92.54</v>
      </c>
      <c r="MH35" s="51">
        <v>-6.98</v>
      </c>
      <c r="MI35" s="49">
        <v>92.55</v>
      </c>
      <c r="MJ35" s="294">
        <v>98.58</v>
      </c>
      <c r="MK35" s="51">
        <v>-6.12</v>
      </c>
      <c r="ML35" s="286"/>
      <c r="MM35" s="286"/>
      <c r="MN35" s="286" t="s">
        <v>45</v>
      </c>
      <c r="MO35" s="374">
        <v>11169</v>
      </c>
      <c r="MP35" s="374">
        <v>4339</v>
      </c>
      <c r="MQ35" s="374">
        <v>2683</v>
      </c>
      <c r="MR35" s="374">
        <v>10778</v>
      </c>
      <c r="MS35" s="621">
        <v>28969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66.58</v>
      </c>
      <c r="Q36" s="50">
        <v>75.650000000000006</v>
      </c>
      <c r="R36" s="52">
        <v>-11.99</v>
      </c>
      <c r="S36" s="49">
        <v>63.74</v>
      </c>
      <c r="T36" s="50">
        <v>74.989999999999995</v>
      </c>
      <c r="U36" s="52">
        <v>-15</v>
      </c>
      <c r="V36" s="49">
        <v>64.72</v>
      </c>
      <c r="W36" s="50">
        <v>75.31</v>
      </c>
      <c r="X36" s="52">
        <v>-14.06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62.02</v>
      </c>
      <c r="CU36" s="222">
        <v>75.48</v>
      </c>
      <c r="CV36" s="51">
        <v>-17.829999999999998</v>
      </c>
      <c r="CW36" s="49">
        <v>36.21</v>
      </c>
      <c r="CX36" s="222">
        <v>54.21</v>
      </c>
      <c r="CY36" s="51">
        <v>-33.200000000000003</v>
      </c>
      <c r="CZ36" s="49">
        <v>41.64</v>
      </c>
      <c r="DA36" s="222">
        <v>65.37</v>
      </c>
      <c r="DB36" s="51">
        <v>-36.299999999999997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24.65</v>
      </c>
      <c r="FY36" s="222">
        <v>57.93</v>
      </c>
      <c r="FZ36" s="51">
        <v>-57.45</v>
      </c>
      <c r="GA36" s="49">
        <v>82.63</v>
      </c>
      <c r="GB36" s="222">
        <v>82.63</v>
      </c>
      <c r="GC36" s="51">
        <v>0</v>
      </c>
      <c r="GD36" s="49">
        <v>55.54</v>
      </c>
      <c r="GE36" s="222">
        <v>76.87</v>
      </c>
      <c r="GF36" s="51">
        <v>-27.75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49.77</v>
      </c>
      <c r="JC36" s="222">
        <v>57.76</v>
      </c>
      <c r="JD36" s="51">
        <v>-13.83</v>
      </c>
      <c r="JE36" s="49">
        <v>64.19</v>
      </c>
      <c r="JF36" s="222">
        <v>69.260000000000005</v>
      </c>
      <c r="JG36" s="51">
        <v>-7.32</v>
      </c>
      <c r="JH36" s="49">
        <v>60.23</v>
      </c>
      <c r="JI36" s="222">
        <v>66.349999999999994</v>
      </c>
      <c r="JJ36" s="51">
        <v>-9.2200000000000006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0</v>
      </c>
      <c r="LZ36" s="422">
        <v>0</v>
      </c>
      <c r="MA36" s="347"/>
      <c r="MB36" s="67" t="s">
        <v>65</v>
      </c>
      <c r="MC36" s="49">
        <v>58.44</v>
      </c>
      <c r="MD36" s="294">
        <v>70.239999999999995</v>
      </c>
      <c r="ME36" s="51">
        <v>-16.8</v>
      </c>
      <c r="MF36" s="49">
        <v>59.89</v>
      </c>
      <c r="MG36" s="294">
        <v>74.650000000000006</v>
      </c>
      <c r="MH36" s="51">
        <v>-19.77</v>
      </c>
      <c r="MI36" s="49">
        <v>59.45</v>
      </c>
      <c r="MJ36" s="294">
        <v>72.989999999999995</v>
      </c>
      <c r="MK36" s="51">
        <v>-18.55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621">
        <v>0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0</v>
      </c>
      <c r="M37" s="36">
        <v>0</v>
      </c>
      <c r="N37" s="209"/>
      <c r="O37" s="70" t="s">
        <v>69</v>
      </c>
      <c r="P37" s="71">
        <v>1224.9899999999998</v>
      </c>
      <c r="Q37" s="72">
        <v>1333.1200000000001</v>
      </c>
      <c r="R37" s="73">
        <v>-8.11</v>
      </c>
      <c r="S37" s="71">
        <v>663.76</v>
      </c>
      <c r="T37" s="72">
        <v>734.21</v>
      </c>
      <c r="U37" s="73">
        <v>-9.6</v>
      </c>
      <c r="V37" s="71">
        <v>858.1400000000001</v>
      </c>
      <c r="W37" s="72">
        <v>1026.6199999999999</v>
      </c>
      <c r="X37" s="73">
        <v>-16.41</v>
      </c>
      <c r="Y37" s="403"/>
      <c r="Z37" s="403"/>
      <c r="AA37" s="403" t="s">
        <v>56</v>
      </c>
      <c r="AB37" s="53">
        <v>0</v>
      </c>
      <c r="AC37" s="53">
        <v>0</v>
      </c>
      <c r="AD37" s="53">
        <v>0</v>
      </c>
      <c r="AE37" s="53">
        <v>0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0</v>
      </c>
      <c r="CQ37" s="36">
        <v>0</v>
      </c>
      <c r="CR37" s="387"/>
      <c r="CS37" s="70" t="s">
        <v>69</v>
      </c>
      <c r="CT37" s="71">
        <v>1017.6600000000001</v>
      </c>
      <c r="CU37" s="227">
        <v>1124.23</v>
      </c>
      <c r="CV37" s="73">
        <v>-9.48</v>
      </c>
      <c r="CW37" s="74">
        <v>624.84</v>
      </c>
      <c r="CX37" s="227">
        <v>716.21</v>
      </c>
      <c r="CY37" s="73">
        <v>-12.76</v>
      </c>
      <c r="CZ37" s="74">
        <v>707.43999999999994</v>
      </c>
      <c r="DA37" s="227">
        <v>930.35</v>
      </c>
      <c r="DB37" s="73">
        <v>-23.96</v>
      </c>
      <c r="DC37" s="403"/>
      <c r="DD37" s="403"/>
      <c r="DE37" s="403" t="s">
        <v>56</v>
      </c>
      <c r="DF37" s="77">
        <v>0</v>
      </c>
      <c r="DG37" s="77">
        <v>0</v>
      </c>
      <c r="DH37" s="77">
        <v>0</v>
      </c>
      <c r="DI37" s="7">
        <v>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814.7299999999999</v>
      </c>
      <c r="FY37" s="227">
        <v>1011.5699999999999</v>
      </c>
      <c r="FZ37" s="73">
        <v>-19.46</v>
      </c>
      <c r="GA37" s="74">
        <v>667.54</v>
      </c>
      <c r="GB37" s="227">
        <v>807.8</v>
      </c>
      <c r="GC37" s="73">
        <v>-17.36</v>
      </c>
      <c r="GD37" s="74">
        <v>736.29</v>
      </c>
      <c r="GE37" s="227">
        <v>855.29000000000008</v>
      </c>
      <c r="GF37" s="73">
        <v>-13.91</v>
      </c>
      <c r="GG37" s="403"/>
      <c r="GH37" s="403"/>
      <c r="GI37" s="403" t="s">
        <v>56</v>
      </c>
      <c r="GJ37" s="265">
        <v>0</v>
      </c>
      <c r="GK37" s="265">
        <v>0</v>
      </c>
      <c r="GL37" s="265">
        <v>0</v>
      </c>
      <c r="GM37" s="242">
        <v>0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1080.21</v>
      </c>
      <c r="JC37" s="227">
        <v>1130.8900000000001</v>
      </c>
      <c r="JD37" s="73">
        <v>-4.4800000000000004</v>
      </c>
      <c r="JE37" s="74">
        <v>713</v>
      </c>
      <c r="JF37" s="227">
        <v>756.22</v>
      </c>
      <c r="JG37" s="73">
        <v>-5.72</v>
      </c>
      <c r="JH37" s="74">
        <v>813.9</v>
      </c>
      <c r="JI37" s="227">
        <v>851.18</v>
      </c>
      <c r="JJ37" s="73">
        <v>-4.38</v>
      </c>
      <c r="JK37" s="403"/>
      <c r="JL37" s="403"/>
      <c r="JM37" s="403" t="s">
        <v>56</v>
      </c>
      <c r="JN37" s="265">
        <v>0</v>
      </c>
      <c r="JO37" s="265">
        <v>0</v>
      </c>
      <c r="JP37" s="265">
        <v>0</v>
      </c>
      <c r="JQ37" s="242">
        <v>0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0</v>
      </c>
      <c r="LY37" s="421">
        <v>0</v>
      </c>
      <c r="LZ37" s="422">
        <v>0</v>
      </c>
      <c r="MA37" s="347"/>
      <c r="MB37" s="70" t="s">
        <v>69</v>
      </c>
      <c r="MC37" s="71">
        <v>1134.49</v>
      </c>
      <c r="MD37" s="338">
        <v>1254.58</v>
      </c>
      <c r="ME37" s="73">
        <v>-9.57</v>
      </c>
      <c r="MF37" s="71">
        <v>675.46</v>
      </c>
      <c r="MG37" s="338">
        <v>758.25999999999988</v>
      </c>
      <c r="MH37" s="73">
        <v>-10.92</v>
      </c>
      <c r="MI37" s="71">
        <v>815.93</v>
      </c>
      <c r="MJ37" s="338">
        <v>945.04000000000008</v>
      </c>
      <c r="MK37" s="73">
        <v>-13.66</v>
      </c>
      <c r="ML37" s="286"/>
      <c r="MM37" s="286"/>
      <c r="MN37" s="286" t="s">
        <v>56</v>
      </c>
      <c r="MO37" s="374">
        <v>0</v>
      </c>
      <c r="MP37" s="374">
        <v>0</v>
      </c>
      <c r="MQ37" s="374">
        <v>0</v>
      </c>
      <c r="MR37" s="374">
        <v>0</v>
      </c>
      <c r="MS37" s="621">
        <v>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0</v>
      </c>
      <c r="M38" s="36">
        <v>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0</v>
      </c>
      <c r="AC38" s="53">
        <v>0</v>
      </c>
      <c r="AD38" s="53">
        <v>0</v>
      </c>
      <c r="AE38" s="53">
        <v>0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0</v>
      </c>
      <c r="DH38" s="77">
        <v>0</v>
      </c>
      <c r="DI38" s="7">
        <v>0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0</v>
      </c>
      <c r="GK38" s="265">
        <v>0</v>
      </c>
      <c r="GL38" s="265">
        <v>0</v>
      </c>
      <c r="GM38" s="242">
        <v>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0</v>
      </c>
      <c r="JO38" s="265">
        <v>0</v>
      </c>
      <c r="JP38" s="265">
        <v>0</v>
      </c>
      <c r="JQ38" s="242">
        <v>0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0</v>
      </c>
      <c r="LZ38" s="422">
        <v>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0</v>
      </c>
      <c r="MP38" s="374">
        <v>0</v>
      </c>
      <c r="MQ38" s="374">
        <v>0</v>
      </c>
      <c r="MR38" s="374">
        <v>0</v>
      </c>
      <c r="MS38" s="621">
        <v>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100</v>
      </c>
      <c r="AC39" s="53">
        <v>485</v>
      </c>
      <c r="AD39" s="53">
        <v>805</v>
      </c>
      <c r="AE39" s="53">
        <v>1390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3449</v>
      </c>
      <c r="BB39" s="169">
        <v>0</v>
      </c>
      <c r="BC39" s="169">
        <v>423</v>
      </c>
      <c r="BD39" s="533">
        <v>3872</v>
      </c>
      <c r="BE39" s="533"/>
      <c r="BF39" s="169"/>
      <c r="BG39" s="169"/>
      <c r="BH39" s="169"/>
      <c r="BI39" s="534">
        <v>7744</v>
      </c>
      <c r="BJ39" s="528">
        <v>11063</v>
      </c>
      <c r="BK39" s="529">
        <v>18807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390</v>
      </c>
      <c r="DG39" s="77">
        <v>57</v>
      </c>
      <c r="DH39" s="77">
        <v>103</v>
      </c>
      <c r="DI39" s="7">
        <v>550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177</v>
      </c>
      <c r="EF39" s="169">
        <v>0</v>
      </c>
      <c r="EG39" s="169">
        <v>37</v>
      </c>
      <c r="EH39" s="533">
        <v>107</v>
      </c>
      <c r="EI39" s="533">
        <v>0</v>
      </c>
      <c r="EJ39" s="169">
        <v>0</v>
      </c>
      <c r="EK39" s="169">
        <v>0</v>
      </c>
      <c r="EL39" s="169">
        <v>0</v>
      </c>
      <c r="EM39" s="534">
        <v>321</v>
      </c>
      <c r="EN39" s="528">
        <v>1284</v>
      </c>
      <c r="EO39" s="529">
        <v>1605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33</v>
      </c>
      <c r="GK39" s="265">
        <v>40</v>
      </c>
      <c r="GL39" s="265">
        <v>170</v>
      </c>
      <c r="GM39" s="242">
        <v>243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710</v>
      </c>
      <c r="HJ39" s="169">
        <v>0</v>
      </c>
      <c r="HK39" s="169">
        <v>50</v>
      </c>
      <c r="HL39" s="533">
        <v>85</v>
      </c>
      <c r="HM39" s="533"/>
      <c r="HN39" s="169"/>
      <c r="HO39" s="169"/>
      <c r="HP39" s="169"/>
      <c r="HQ39" s="534">
        <v>845</v>
      </c>
      <c r="HR39" s="528">
        <v>628</v>
      </c>
      <c r="HS39" s="529">
        <v>1473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324</v>
      </c>
      <c r="JO39" s="265">
        <v>417</v>
      </c>
      <c r="JP39" s="265">
        <v>676</v>
      </c>
      <c r="JQ39" s="242">
        <v>1417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1933</v>
      </c>
      <c r="KN39" s="169">
        <v>0</v>
      </c>
      <c r="KO39" s="169">
        <v>208</v>
      </c>
      <c r="KP39" s="533">
        <v>679</v>
      </c>
      <c r="KQ39" s="533"/>
      <c r="KR39" s="169"/>
      <c r="KS39" s="169"/>
      <c r="KT39" s="169"/>
      <c r="KU39" s="534">
        <v>2820</v>
      </c>
      <c r="KV39" s="528">
        <v>6649</v>
      </c>
      <c r="KW39" s="529">
        <v>9469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1390</v>
      </c>
      <c r="MP39" s="374">
        <v>550</v>
      </c>
      <c r="MQ39" s="374">
        <v>243</v>
      </c>
      <c r="MR39" s="374">
        <v>1417</v>
      </c>
      <c r="MS39" s="621">
        <v>3600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6269</v>
      </c>
      <c r="NP39" s="169">
        <v>0</v>
      </c>
      <c r="NQ39" s="169">
        <v>718</v>
      </c>
      <c r="NR39" s="533">
        <v>4743</v>
      </c>
      <c r="NS39" s="533"/>
      <c r="NT39" s="169"/>
      <c r="NU39" s="169"/>
      <c r="NV39" s="169"/>
      <c r="NW39" s="534">
        <v>11730</v>
      </c>
      <c r="NX39" s="528">
        <v>19624</v>
      </c>
      <c r="NY39" s="529">
        <v>31354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1403</v>
      </c>
      <c r="AC40" s="53">
        <v>3281</v>
      </c>
      <c r="AD40" s="53">
        <v>5095</v>
      </c>
      <c r="AE40" s="53">
        <v>9779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7720</v>
      </c>
      <c r="BB40" s="169">
        <v>0</v>
      </c>
      <c r="BC40" s="169">
        <v>1208</v>
      </c>
      <c r="BD40" s="533">
        <v>11216</v>
      </c>
      <c r="BE40" s="533"/>
      <c r="BF40" s="169"/>
      <c r="BG40" s="169"/>
      <c r="BH40" s="169"/>
      <c r="BI40" s="534">
        <v>20144</v>
      </c>
      <c r="BJ40" s="528">
        <v>81039</v>
      </c>
      <c r="BK40" s="529">
        <v>101183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2319</v>
      </c>
      <c r="DG40" s="77">
        <v>792</v>
      </c>
      <c r="DH40" s="77">
        <v>678</v>
      </c>
      <c r="DI40" s="7">
        <v>3789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4162</v>
      </c>
      <c r="EF40" s="169">
        <v>0</v>
      </c>
      <c r="EG40" s="169">
        <v>749</v>
      </c>
      <c r="EH40" s="533">
        <v>621</v>
      </c>
      <c r="EI40" s="533">
        <v>0</v>
      </c>
      <c r="EJ40" s="169">
        <v>0</v>
      </c>
      <c r="EK40" s="169">
        <v>0</v>
      </c>
      <c r="EL40" s="169">
        <v>0</v>
      </c>
      <c r="EM40" s="534">
        <v>5532</v>
      </c>
      <c r="EN40" s="528">
        <v>33446</v>
      </c>
      <c r="EO40" s="529">
        <v>38978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437</v>
      </c>
      <c r="GK40" s="265">
        <v>212</v>
      </c>
      <c r="GL40" s="265">
        <v>1791</v>
      </c>
      <c r="GM40" s="242">
        <v>2440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1973</v>
      </c>
      <c r="HJ40" s="169">
        <v>0</v>
      </c>
      <c r="HK40" s="169">
        <v>180</v>
      </c>
      <c r="HL40" s="533">
        <v>116</v>
      </c>
      <c r="HM40" s="533"/>
      <c r="HN40" s="169"/>
      <c r="HO40" s="169"/>
      <c r="HP40" s="169"/>
      <c r="HQ40" s="534">
        <v>2269</v>
      </c>
      <c r="HR40" s="528">
        <v>5018</v>
      </c>
      <c r="HS40" s="529">
        <v>7287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2367</v>
      </c>
      <c r="JO40" s="265">
        <v>2739</v>
      </c>
      <c r="JP40" s="265">
        <v>4255</v>
      </c>
      <c r="JQ40" s="242">
        <v>9361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8845</v>
      </c>
      <c r="KN40" s="169">
        <v>0</v>
      </c>
      <c r="KO40" s="169">
        <v>896</v>
      </c>
      <c r="KP40" s="533">
        <v>3522</v>
      </c>
      <c r="KQ40" s="533"/>
      <c r="KR40" s="169"/>
      <c r="KS40" s="169"/>
      <c r="KT40" s="169"/>
      <c r="KU40" s="534">
        <v>13263</v>
      </c>
      <c r="KV40" s="528">
        <v>69755</v>
      </c>
      <c r="KW40" s="529">
        <v>83018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9779</v>
      </c>
      <c r="MP40" s="374">
        <v>3789</v>
      </c>
      <c r="MQ40" s="374">
        <v>2440</v>
      </c>
      <c r="MR40" s="374">
        <v>9361</v>
      </c>
      <c r="MS40" s="621">
        <v>25369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22700</v>
      </c>
      <c r="NP40" s="169">
        <v>0</v>
      </c>
      <c r="NQ40" s="169">
        <v>3033</v>
      </c>
      <c r="NR40" s="533">
        <v>15475</v>
      </c>
      <c r="NS40" s="533"/>
      <c r="NT40" s="169"/>
      <c r="NU40" s="169"/>
      <c r="NV40" s="169"/>
      <c r="NW40" s="534">
        <v>41208</v>
      </c>
      <c r="NX40" s="528">
        <v>189258</v>
      </c>
      <c r="NY40" s="529">
        <v>230466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1.4</v>
      </c>
      <c r="AC41" s="107">
        <v>1.27</v>
      </c>
      <c r="AD41" s="107">
        <v>1.49</v>
      </c>
      <c r="AE41" s="107">
        <v>1.39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1.41</v>
      </c>
      <c r="DG41" s="238">
        <v>1.43</v>
      </c>
      <c r="DH41" s="238">
        <v>1.58</v>
      </c>
      <c r="DI41" s="238">
        <v>1.47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1.4</v>
      </c>
      <c r="GK41" s="271">
        <v>1.21</v>
      </c>
      <c r="GL41" s="271">
        <v>1.1599999999999999</v>
      </c>
      <c r="GM41" s="271">
        <v>1.26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1.37</v>
      </c>
      <c r="JO41" s="271">
        <v>1.31</v>
      </c>
      <c r="JP41" s="271">
        <v>1.34</v>
      </c>
      <c r="JQ41" s="271">
        <v>1.34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1.39</v>
      </c>
      <c r="MP41" s="375">
        <v>1.47</v>
      </c>
      <c r="MQ41" s="375">
        <v>1.26</v>
      </c>
      <c r="MR41" s="375">
        <v>1.34</v>
      </c>
      <c r="MS41" s="622">
        <v>1.38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11169</v>
      </c>
      <c r="BB42" s="539">
        <v>0</v>
      </c>
      <c r="BC42" s="539">
        <v>1631</v>
      </c>
      <c r="BD42" s="540">
        <v>15088</v>
      </c>
      <c r="BE42" s="540"/>
      <c r="BF42" s="543"/>
      <c r="BG42" s="543"/>
      <c r="BH42" s="604"/>
      <c r="BI42" s="541">
        <v>27888</v>
      </c>
      <c r="BJ42" s="542">
        <v>92102</v>
      </c>
      <c r="BK42" s="542">
        <v>119990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4339</v>
      </c>
      <c r="EF42" s="539">
        <v>0</v>
      </c>
      <c r="EG42" s="539">
        <v>786</v>
      </c>
      <c r="EH42" s="540">
        <v>728</v>
      </c>
      <c r="EI42" s="540">
        <v>0</v>
      </c>
      <c r="EJ42" s="543">
        <v>0</v>
      </c>
      <c r="EK42" s="543">
        <v>0</v>
      </c>
      <c r="EL42" s="604">
        <v>0</v>
      </c>
      <c r="EM42" s="541">
        <v>5853</v>
      </c>
      <c r="EN42" s="542">
        <v>34730</v>
      </c>
      <c r="EO42" s="542">
        <v>40583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2683</v>
      </c>
      <c r="HJ42" s="539">
        <v>0</v>
      </c>
      <c r="HK42" s="539">
        <v>230</v>
      </c>
      <c r="HL42" s="540">
        <v>201</v>
      </c>
      <c r="HM42" s="540"/>
      <c r="HN42" s="543"/>
      <c r="HO42" s="543"/>
      <c r="HP42" s="604"/>
      <c r="HQ42" s="541">
        <v>3114</v>
      </c>
      <c r="HR42" s="542">
        <v>5646</v>
      </c>
      <c r="HS42" s="542">
        <v>8760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10778</v>
      </c>
      <c r="KN42" s="539">
        <v>0</v>
      </c>
      <c r="KO42" s="539">
        <v>1104</v>
      </c>
      <c r="KP42" s="540">
        <v>4201</v>
      </c>
      <c r="KQ42" s="540"/>
      <c r="KR42" s="543"/>
      <c r="KS42" s="543"/>
      <c r="KT42" s="604"/>
      <c r="KU42" s="541">
        <v>16083</v>
      </c>
      <c r="KV42" s="542">
        <v>76404</v>
      </c>
      <c r="KW42" s="542">
        <v>92487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622" t="s">
        <v>207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28969</v>
      </c>
      <c r="NP42" s="539">
        <v>0</v>
      </c>
      <c r="NQ42" s="539">
        <v>3751</v>
      </c>
      <c r="NR42" s="540">
        <v>20218</v>
      </c>
      <c r="NS42" s="540"/>
      <c r="NT42" s="543"/>
      <c r="NU42" s="543"/>
      <c r="NV42" s="604"/>
      <c r="NW42" s="541">
        <v>52938</v>
      </c>
      <c r="NX42" s="542">
        <v>208882</v>
      </c>
      <c r="NY42" s="542">
        <v>261820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1674</v>
      </c>
      <c r="I43" s="333">
        <v>4473</v>
      </c>
      <c r="J43" s="336">
        <v>6653</v>
      </c>
      <c r="K43" s="144">
        <v>12800</v>
      </c>
      <c r="L43" s="331">
        <v>32409</v>
      </c>
      <c r="M43" s="146">
        <v>-60.5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1.37</v>
      </c>
      <c r="AC43" s="109">
        <v>1.25</v>
      </c>
      <c r="AD43" s="109">
        <v>1.5</v>
      </c>
      <c r="AE43" s="109">
        <v>1.37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3354</v>
      </c>
      <c r="CM43" s="144">
        <v>899</v>
      </c>
      <c r="CN43" s="144">
        <v>872</v>
      </c>
      <c r="CO43" s="144">
        <v>5125</v>
      </c>
      <c r="CP43" s="145">
        <v>1643</v>
      </c>
      <c r="CQ43" s="146">
        <v>211.93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1.48</v>
      </c>
      <c r="DG43" s="235">
        <v>1.65</v>
      </c>
      <c r="DH43" s="235">
        <v>1.53</v>
      </c>
      <c r="DI43" s="235">
        <v>1.55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562</v>
      </c>
      <c r="FQ43" s="144">
        <v>295</v>
      </c>
      <c r="FR43" s="416">
        <v>2056</v>
      </c>
      <c r="FS43" s="144">
        <v>2913</v>
      </c>
      <c r="FT43" s="417">
        <v>12323</v>
      </c>
      <c r="FU43" s="146">
        <v>-76.36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1.29</v>
      </c>
      <c r="GK43" s="256">
        <v>1</v>
      </c>
      <c r="GL43" s="256">
        <v>1.07</v>
      </c>
      <c r="GM43" s="256">
        <v>1.1200000000000001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2945</v>
      </c>
      <c r="IU43" s="267">
        <v>3450</v>
      </c>
      <c r="IV43" s="418">
        <v>5487</v>
      </c>
      <c r="IW43" s="144">
        <v>11882</v>
      </c>
      <c r="IX43" s="419">
        <v>13965</v>
      </c>
      <c r="IY43" s="146">
        <v>-14.92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1.28</v>
      </c>
      <c r="JO43" s="256">
        <v>1.21</v>
      </c>
      <c r="JP43" s="256">
        <v>1.23</v>
      </c>
      <c r="JQ43" s="256">
        <v>1.24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32720</v>
      </c>
      <c r="LY43" s="426">
        <v>60340</v>
      </c>
      <c r="LZ43" s="427">
        <v>-45.77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1.37</v>
      </c>
      <c r="MP43" s="375">
        <v>1.55</v>
      </c>
      <c r="MQ43" s="375">
        <v>1.1200000000000001</v>
      </c>
      <c r="MR43" s="375">
        <v>1.24</v>
      </c>
      <c r="MS43" s="622">
        <v>1.35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1674</v>
      </c>
      <c r="I44" s="8">
        <v>4473</v>
      </c>
      <c r="J44" s="8">
        <v>6653</v>
      </c>
      <c r="K44" s="8">
        <v>12800</v>
      </c>
      <c r="L44" s="151">
        <v>32145</v>
      </c>
      <c r="M44" s="152">
        <v>-60.18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1.41</v>
      </c>
      <c r="AC44" s="109">
        <v>1.28</v>
      </c>
      <c r="AD44" s="109">
        <v>1.49</v>
      </c>
      <c r="AE44" s="109">
        <v>1.39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3354</v>
      </c>
      <c r="CM44" s="8">
        <v>899</v>
      </c>
      <c r="CN44" s="8">
        <v>872</v>
      </c>
      <c r="CO44" s="8">
        <v>5125</v>
      </c>
      <c r="CP44" s="151">
        <v>1643</v>
      </c>
      <c r="CQ44" s="152">
        <v>211.93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1.4</v>
      </c>
      <c r="DG44" s="235">
        <v>1.39</v>
      </c>
      <c r="DH44" s="235">
        <v>1.59</v>
      </c>
      <c r="DI44" s="235">
        <v>1.46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562</v>
      </c>
      <c r="FQ44" s="8">
        <v>295</v>
      </c>
      <c r="FR44" s="8">
        <v>2056</v>
      </c>
      <c r="FS44" s="8">
        <v>2913</v>
      </c>
      <c r="FT44" s="151">
        <v>12323</v>
      </c>
      <c r="FU44" s="152">
        <v>-76.36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1.42</v>
      </c>
      <c r="GK44" s="256">
        <v>1.24</v>
      </c>
      <c r="GL44" s="256">
        <v>1.17</v>
      </c>
      <c r="GM44" s="256">
        <v>1.28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2945</v>
      </c>
      <c r="IU44" s="8">
        <v>3440</v>
      </c>
      <c r="IV44" s="8">
        <v>5472</v>
      </c>
      <c r="IW44" s="8">
        <v>11857</v>
      </c>
      <c r="IX44" s="151">
        <v>13965</v>
      </c>
      <c r="IY44" s="152">
        <v>-15.09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1.38</v>
      </c>
      <c r="JO44" s="256">
        <v>1.32</v>
      </c>
      <c r="JP44" s="256">
        <v>1.35</v>
      </c>
      <c r="JQ44" s="256">
        <v>1.36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32695</v>
      </c>
      <c r="LY44" s="291">
        <v>60076</v>
      </c>
      <c r="LZ44" s="429">
        <v>-45.58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1.39</v>
      </c>
      <c r="MP44" s="375">
        <v>1.46</v>
      </c>
      <c r="MQ44" s="375">
        <v>1.28</v>
      </c>
      <c r="MR44" s="375">
        <v>1.36</v>
      </c>
      <c r="MS44" s="622">
        <v>1.38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0</v>
      </c>
      <c r="I45" s="8">
        <v>0</v>
      </c>
      <c r="J45" s="8">
        <v>0</v>
      </c>
      <c r="K45" s="8">
        <v>0</v>
      </c>
      <c r="L45" s="151">
        <v>264</v>
      </c>
      <c r="M45" s="156">
        <v>-100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0</v>
      </c>
      <c r="FU45" s="156">
        <v>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10</v>
      </c>
      <c r="IV45" s="8">
        <v>15</v>
      </c>
      <c r="IW45" s="8">
        <v>25</v>
      </c>
      <c r="IX45" s="151">
        <v>0</v>
      </c>
      <c r="IY45" s="156">
        <v>0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25</v>
      </c>
      <c r="LY45" s="291">
        <v>264</v>
      </c>
      <c r="LZ45" s="429">
        <v>-90.53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622" t="s">
        <v>207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0</v>
      </c>
      <c r="AC46" s="109">
        <v>0</v>
      </c>
      <c r="AD46" s="109">
        <v>0</v>
      </c>
      <c r="AE46" s="109">
        <v>0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0</v>
      </c>
      <c r="DI46" s="235">
        <v>0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0</v>
      </c>
      <c r="GK46" s="256">
        <v>0</v>
      </c>
      <c r="GL46" s="256">
        <v>0</v>
      </c>
      <c r="GM46" s="256">
        <v>0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0</v>
      </c>
      <c r="JO46" s="256">
        <v>0</v>
      </c>
      <c r="JP46" s="256">
        <v>0</v>
      </c>
      <c r="JQ46" s="256">
        <v>0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0</v>
      </c>
      <c r="MP46" s="375">
        <v>0</v>
      </c>
      <c r="MQ46" s="375">
        <v>0</v>
      </c>
      <c r="MR46" s="375">
        <v>0</v>
      </c>
      <c r="MS46" s="622" t="s">
        <v>207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0</v>
      </c>
      <c r="AC47" s="109">
        <v>0</v>
      </c>
      <c r="AD47" s="109">
        <v>0</v>
      </c>
      <c r="AE47" s="109">
        <v>0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0</v>
      </c>
      <c r="DH47" s="235">
        <v>0</v>
      </c>
      <c r="DI47" s="235">
        <v>0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0</v>
      </c>
      <c r="GK47" s="256">
        <v>0</v>
      </c>
      <c r="GL47" s="256">
        <v>0</v>
      </c>
      <c r="GM47" s="256">
        <v>0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0</v>
      </c>
      <c r="JO47" s="256">
        <v>0</v>
      </c>
      <c r="JP47" s="256">
        <v>0</v>
      </c>
      <c r="JQ47" s="256">
        <v>0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0</v>
      </c>
      <c r="MP47" s="375">
        <v>0</v>
      </c>
      <c r="MQ47" s="375">
        <v>0</v>
      </c>
      <c r="MR47" s="375">
        <v>0</v>
      </c>
      <c r="MS47" s="622" t="s">
        <v>207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1.55</v>
      </c>
      <c r="AC48" s="109">
        <v>1.33</v>
      </c>
      <c r="AD48" s="109">
        <v>1.4</v>
      </c>
      <c r="AE48" s="109">
        <v>1.43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1.27</v>
      </c>
      <c r="DG48" s="235">
        <v>1.25</v>
      </c>
      <c r="DH48" s="235">
        <v>1.46</v>
      </c>
      <c r="DI48" s="235">
        <v>1.33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1.35</v>
      </c>
      <c r="GK48" s="256">
        <v>1.1399999999999999</v>
      </c>
      <c r="GL48" s="256">
        <v>1.1100000000000001</v>
      </c>
      <c r="GM48" s="256">
        <v>1.2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1.32</v>
      </c>
      <c r="JO48" s="256">
        <v>1.27</v>
      </c>
      <c r="JP48" s="256">
        <v>1.29</v>
      </c>
      <c r="JQ48" s="256">
        <v>1.29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1.43</v>
      </c>
      <c r="MP48" s="375">
        <v>1.33</v>
      </c>
      <c r="MQ48" s="375">
        <v>1.2</v>
      </c>
      <c r="MR48" s="375">
        <v>1.29</v>
      </c>
      <c r="MS48" s="622">
        <v>1.34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1.38</v>
      </c>
      <c r="AC49" s="109">
        <v>1.26</v>
      </c>
      <c r="AD49" s="109">
        <v>1.51</v>
      </c>
      <c r="AE49" s="109">
        <v>1.38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1.42</v>
      </c>
      <c r="DG49" s="235">
        <v>1.42</v>
      </c>
      <c r="DH49" s="235">
        <v>1.62</v>
      </c>
      <c r="DI49" s="235">
        <v>1.49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1.43</v>
      </c>
      <c r="GK49" s="256">
        <v>1.26</v>
      </c>
      <c r="GL49" s="256">
        <v>1.19</v>
      </c>
      <c r="GM49" s="256">
        <v>1.29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1.39</v>
      </c>
      <c r="JO49" s="256">
        <v>1.34</v>
      </c>
      <c r="JP49" s="256">
        <v>1.37</v>
      </c>
      <c r="JQ49" s="256">
        <v>1.37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1.38</v>
      </c>
      <c r="MP49" s="375">
        <v>1.49</v>
      </c>
      <c r="MQ49" s="375">
        <v>1.29</v>
      </c>
      <c r="MR49" s="375">
        <v>1.37</v>
      </c>
      <c r="MS49" s="622">
        <v>1.38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2.2599999999999998</v>
      </c>
      <c r="AC50" s="107">
        <v>1.75</v>
      </c>
      <c r="AD50" s="107">
        <v>1.98</v>
      </c>
      <c r="AE50" s="107">
        <v>2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1.91</v>
      </c>
      <c r="DG50" s="190">
        <v>1.69</v>
      </c>
      <c r="DH50" s="190">
        <v>2.04</v>
      </c>
      <c r="DI50" s="190">
        <v>1.88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1.8</v>
      </c>
      <c r="GK50" s="272">
        <v>1.35</v>
      </c>
      <c r="GL50" s="272">
        <v>1.76</v>
      </c>
      <c r="GM50" s="272">
        <v>1.63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1.91</v>
      </c>
      <c r="JO50" s="272">
        <v>1.95</v>
      </c>
      <c r="JP50" s="272">
        <v>1.93</v>
      </c>
      <c r="JQ50" s="272">
        <v>1.93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2</v>
      </c>
      <c r="MP50" s="375">
        <v>1.88</v>
      </c>
      <c r="MQ50" s="375">
        <v>1.63</v>
      </c>
      <c r="MR50" s="375">
        <v>1.93</v>
      </c>
      <c r="MS50" s="622">
        <v>1.93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622" t="s">
        <v>207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1.98</v>
      </c>
      <c r="AC52" s="109">
        <v>1.92</v>
      </c>
      <c r="AD52" s="109">
        <v>1.86</v>
      </c>
      <c r="AE52" s="109">
        <v>1.92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1.9</v>
      </c>
      <c r="DG52" s="215">
        <v>1.77</v>
      </c>
      <c r="DH52" s="215">
        <v>2.06</v>
      </c>
      <c r="DI52" s="215">
        <v>1.91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2</v>
      </c>
      <c r="GK52" s="273">
        <v>1.22</v>
      </c>
      <c r="GL52" s="273">
        <v>1.43</v>
      </c>
      <c r="GM52" s="273">
        <v>1.55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1.72</v>
      </c>
      <c r="JO52" s="273">
        <v>1.78</v>
      </c>
      <c r="JP52" s="273">
        <v>1.75</v>
      </c>
      <c r="JQ52" s="273">
        <v>1.75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1.92</v>
      </c>
      <c r="MP52" s="375">
        <v>1.91</v>
      </c>
      <c r="MQ52" s="375">
        <v>1.55</v>
      </c>
      <c r="MR52" s="375">
        <v>1.75</v>
      </c>
      <c r="MS52" s="622">
        <v>1.85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2.2999999999999998</v>
      </c>
      <c r="AC53" s="109">
        <v>1.73</v>
      </c>
      <c r="AD53" s="109">
        <v>1.99</v>
      </c>
      <c r="AE53" s="109">
        <v>2.0099999999999998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1.91</v>
      </c>
      <c r="DG53" s="215">
        <v>1.68</v>
      </c>
      <c r="DH53" s="215">
        <v>2.0299999999999998</v>
      </c>
      <c r="DI53" s="215">
        <v>1.88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1.77</v>
      </c>
      <c r="GK53" s="273">
        <v>1.37</v>
      </c>
      <c r="GL53" s="273">
        <v>1.81</v>
      </c>
      <c r="GM53" s="273">
        <v>1.65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1.94</v>
      </c>
      <c r="JO53" s="273">
        <v>1.98</v>
      </c>
      <c r="JP53" s="273">
        <v>1.96</v>
      </c>
      <c r="JQ53" s="273">
        <v>1.96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2.0099999999999998</v>
      </c>
      <c r="MP53" s="375">
        <v>1.88</v>
      </c>
      <c r="MQ53" s="375">
        <v>1.65</v>
      </c>
      <c r="MR53" s="375">
        <v>1.96</v>
      </c>
      <c r="MS53" s="622">
        <v>1.94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622" t="s">
        <v>207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0</v>
      </c>
      <c r="AC55" s="109">
        <v>0</v>
      </c>
      <c r="AD55" s="109">
        <v>0</v>
      </c>
      <c r="AE55" s="109">
        <v>0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0</v>
      </c>
      <c r="DI55" s="215">
        <v>0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0</v>
      </c>
      <c r="GK55" s="273">
        <v>0</v>
      </c>
      <c r="GL55" s="273">
        <v>0</v>
      </c>
      <c r="GM55" s="273">
        <v>0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0</v>
      </c>
      <c r="JO55" s="273">
        <v>0</v>
      </c>
      <c r="JP55" s="273">
        <v>0</v>
      </c>
      <c r="JQ55" s="273">
        <v>0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0</v>
      </c>
      <c r="MP55" s="375">
        <v>0</v>
      </c>
      <c r="MQ55" s="375">
        <v>0</v>
      </c>
      <c r="MR55" s="375">
        <v>0</v>
      </c>
      <c r="MS55" s="622" t="s">
        <v>207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0</v>
      </c>
      <c r="AC56" s="109">
        <v>0</v>
      </c>
      <c r="AD56" s="109">
        <v>0</v>
      </c>
      <c r="AE56" s="109">
        <v>0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0</v>
      </c>
      <c r="DH56" s="215">
        <v>0</v>
      </c>
      <c r="DI56" s="215">
        <v>0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0</v>
      </c>
      <c r="GK56" s="273">
        <v>0</v>
      </c>
      <c r="GL56" s="273">
        <v>0</v>
      </c>
      <c r="GM56" s="273">
        <v>0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0</v>
      </c>
      <c r="JO56" s="273">
        <v>0</v>
      </c>
      <c r="JP56" s="273">
        <v>0</v>
      </c>
      <c r="JQ56" s="273">
        <v>0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0</v>
      </c>
      <c r="MP56" s="375">
        <v>0</v>
      </c>
      <c r="MQ56" s="375">
        <v>0</v>
      </c>
      <c r="MR56" s="375">
        <v>0</v>
      </c>
      <c r="MS56" s="622" t="s">
        <v>207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2.16</v>
      </c>
      <c r="AC57" s="109">
        <v>1.61</v>
      </c>
      <c r="AD57" s="109">
        <v>1.98</v>
      </c>
      <c r="AE57" s="109">
        <v>1.92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2.0299999999999998</v>
      </c>
      <c r="DG57" s="215">
        <v>1.41</v>
      </c>
      <c r="DH57" s="215">
        <v>1.95</v>
      </c>
      <c r="DI57" s="215">
        <v>1.8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1.85</v>
      </c>
      <c r="GK57" s="273">
        <v>1.31</v>
      </c>
      <c r="GL57" s="273">
        <v>1.85</v>
      </c>
      <c r="GM57" s="273">
        <v>1.67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1.85</v>
      </c>
      <c r="JO57" s="273">
        <v>1.93</v>
      </c>
      <c r="JP57" s="273">
        <v>1.91</v>
      </c>
      <c r="JQ57" s="273">
        <v>1.9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1.92</v>
      </c>
      <c r="MP57" s="375">
        <v>1.8</v>
      </c>
      <c r="MQ57" s="375">
        <v>1.67</v>
      </c>
      <c r="MR57" s="375">
        <v>1.9</v>
      </c>
      <c r="MS57" s="622">
        <v>1.88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2.3199999999999998</v>
      </c>
      <c r="AC58" s="109">
        <v>1.75</v>
      </c>
      <c r="AD58" s="109">
        <v>2</v>
      </c>
      <c r="AE58" s="109">
        <v>2.02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1.89</v>
      </c>
      <c r="DG58" s="235">
        <v>1.73</v>
      </c>
      <c r="DH58" s="235">
        <v>2.0499999999999998</v>
      </c>
      <c r="DI58" s="208">
        <v>1.89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1.75</v>
      </c>
      <c r="GK58" s="256">
        <v>1.38</v>
      </c>
      <c r="GL58" s="256">
        <v>1.8</v>
      </c>
      <c r="GM58" s="208">
        <v>1.64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1.96</v>
      </c>
      <c r="JO58" s="256">
        <v>1.99</v>
      </c>
      <c r="JP58" s="256">
        <v>1.97</v>
      </c>
      <c r="JQ58" s="208">
        <v>1.97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2.02</v>
      </c>
      <c r="MP58" s="375">
        <v>1.89</v>
      </c>
      <c r="MQ58" s="375">
        <v>1.64</v>
      </c>
      <c r="MR58" s="375">
        <v>1.97</v>
      </c>
      <c r="MS58" s="622">
        <v>1.95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NO15:NW1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MZ3:NK3"/>
    <mergeCell ref="NN3:NY3"/>
    <mergeCell ref="MZ2:NK2"/>
    <mergeCell ref="NN2:NY2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LX2:LY2"/>
    <mergeCell ref="MB2:MK2"/>
    <mergeCell ref="MM2:MS2"/>
    <mergeCell ref="MU2:MX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Y101"/>
  <sheetViews>
    <sheetView topLeftCell="DT25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133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133</v>
      </c>
      <c r="AA1" s="715"/>
      <c r="AB1" s="715"/>
      <c r="AC1" s="715"/>
      <c r="AD1" s="715"/>
      <c r="AE1" s="715"/>
      <c r="AG1" s="715" t="s">
        <v>133</v>
      </c>
      <c r="AH1" s="715"/>
      <c r="AI1" s="715"/>
      <c r="AJ1" s="715"/>
      <c r="AL1" s="715" t="s">
        <v>133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133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133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133</v>
      </c>
      <c r="DE1" s="714"/>
      <c r="DF1" s="714"/>
      <c r="DG1" s="714"/>
      <c r="DH1" s="714"/>
      <c r="DI1" s="714"/>
      <c r="DK1" s="715" t="s">
        <v>133</v>
      </c>
      <c r="DL1" s="715"/>
      <c r="DM1" s="715"/>
      <c r="DN1" s="715"/>
      <c r="DO1" s="443"/>
      <c r="DP1" s="715" t="s">
        <v>133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133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133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133</v>
      </c>
      <c r="GI1" s="714"/>
      <c r="GJ1" s="714"/>
      <c r="GK1" s="714"/>
      <c r="GL1" s="714"/>
      <c r="GM1" s="714"/>
      <c r="GO1" s="715" t="s">
        <v>133</v>
      </c>
      <c r="GP1" s="715"/>
      <c r="GQ1" s="715"/>
      <c r="GR1" s="715"/>
      <c r="GS1" s="443"/>
      <c r="GT1" s="715" t="s">
        <v>133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133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133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133</v>
      </c>
      <c r="JM1" s="714"/>
      <c r="JN1" s="714"/>
      <c r="JO1" s="714"/>
      <c r="JP1" s="714"/>
      <c r="JQ1" s="714"/>
      <c r="JS1" s="715" t="s">
        <v>133</v>
      </c>
      <c r="JT1" s="715"/>
      <c r="JU1" s="715"/>
      <c r="JV1" s="715"/>
      <c r="JW1" s="443"/>
      <c r="JX1" s="715" t="s">
        <v>133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133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133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133</v>
      </c>
      <c r="MN1" s="717"/>
      <c r="MO1" s="717"/>
      <c r="MP1" s="717"/>
      <c r="MQ1" s="717"/>
      <c r="MR1" s="717"/>
      <c r="MS1" s="717"/>
      <c r="MT1" s="451"/>
      <c r="MU1" s="715" t="s">
        <v>133</v>
      </c>
      <c r="MV1" s="715"/>
      <c r="MW1" s="715"/>
      <c r="MX1" s="715"/>
      <c r="MY1" s="452"/>
      <c r="MZ1" s="715" t="s">
        <v>133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133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134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134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134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134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134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346835</v>
      </c>
      <c r="C4" s="12">
        <v>517478</v>
      </c>
      <c r="D4" s="13">
        <v>-32.979999999999997</v>
      </c>
      <c r="E4" s="388"/>
      <c r="F4" s="388"/>
      <c r="G4" s="14" t="s">
        <v>15</v>
      </c>
      <c r="H4" s="210">
        <v>19998</v>
      </c>
      <c r="I4" s="211">
        <v>29508</v>
      </c>
      <c r="J4" s="392">
        <v>33206</v>
      </c>
      <c r="K4" s="32">
        <v>82712</v>
      </c>
      <c r="L4" s="35">
        <v>99331</v>
      </c>
      <c r="M4" s="36">
        <v>-16.73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78365</v>
      </c>
      <c r="CG4" s="12">
        <v>20461</v>
      </c>
      <c r="CH4" s="13">
        <v>283</v>
      </c>
      <c r="CI4" s="388"/>
      <c r="CJ4" s="388"/>
      <c r="CK4" s="14" t="s">
        <v>15</v>
      </c>
      <c r="CL4" s="32">
        <v>10802</v>
      </c>
      <c r="CM4" s="33">
        <v>2980</v>
      </c>
      <c r="CN4" s="34">
        <v>2706</v>
      </c>
      <c r="CO4" s="32">
        <v>16488</v>
      </c>
      <c r="CP4" s="35">
        <v>9717</v>
      </c>
      <c r="CQ4" s="36">
        <v>69.680000000000007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38121</v>
      </c>
      <c r="FK4" s="12">
        <v>412336</v>
      </c>
      <c r="FL4" s="13">
        <v>-90.75</v>
      </c>
      <c r="FM4" s="388"/>
      <c r="FN4" s="388"/>
      <c r="FO4" s="14" t="s">
        <v>15</v>
      </c>
      <c r="FP4" s="261">
        <v>2935</v>
      </c>
      <c r="FQ4" s="262">
        <v>3518</v>
      </c>
      <c r="FR4" s="263">
        <v>7912</v>
      </c>
      <c r="FS4" s="32">
        <v>14365</v>
      </c>
      <c r="FT4" s="35">
        <v>64232</v>
      </c>
      <c r="FU4" s="36">
        <v>-77.64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487531</v>
      </c>
      <c r="IO4" s="12">
        <v>671989</v>
      </c>
      <c r="IP4" s="13">
        <v>-27.45</v>
      </c>
      <c r="IQ4" s="388"/>
      <c r="IR4" s="388"/>
      <c r="IS4" s="14" t="s">
        <v>15</v>
      </c>
      <c r="IT4" s="261">
        <v>18924</v>
      </c>
      <c r="IU4" s="262">
        <v>31002</v>
      </c>
      <c r="IV4" s="263">
        <v>49315</v>
      </c>
      <c r="IW4" s="32">
        <v>99241</v>
      </c>
      <c r="IX4" s="35">
        <v>124748</v>
      </c>
      <c r="IY4" s="36">
        <v>-20.45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950852</v>
      </c>
      <c r="LS4" s="12">
        <v>1622264</v>
      </c>
      <c r="LT4" s="243">
        <v>-41.39</v>
      </c>
      <c r="LU4" s="388"/>
      <c r="LV4" s="388"/>
      <c r="LW4" s="420" t="s">
        <v>15</v>
      </c>
      <c r="LX4" s="261">
        <v>212806</v>
      </c>
      <c r="LY4" s="421">
        <v>298028</v>
      </c>
      <c r="LZ4" s="422">
        <v>-28.6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346571</v>
      </c>
      <c r="C5" s="29">
        <v>513179</v>
      </c>
      <c r="D5" s="30">
        <v>-32.47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58</v>
      </c>
      <c r="AC5" s="39">
        <v>58</v>
      </c>
      <c r="AD5" s="39">
        <v>58</v>
      </c>
      <c r="AE5" s="39">
        <v>58</v>
      </c>
      <c r="AF5" s="403"/>
      <c r="AG5" s="40" t="s">
        <v>25</v>
      </c>
      <c r="AH5" s="358">
        <v>58</v>
      </c>
      <c r="AI5" s="221">
        <v>59</v>
      </c>
      <c r="AJ5" s="506">
        <v>-1.69</v>
      </c>
      <c r="AK5" s="8">
        <v>0</v>
      </c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78190</v>
      </c>
      <c r="CG5" s="29">
        <v>20461</v>
      </c>
      <c r="CH5" s="30">
        <v>282.14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668">
        <v>57</v>
      </c>
      <c r="DG5" s="668">
        <v>57</v>
      </c>
      <c r="DH5" s="668">
        <v>57</v>
      </c>
      <c r="DI5" s="171">
        <v>57</v>
      </c>
      <c r="DJ5" s="403"/>
      <c r="DK5" s="40" t="s">
        <v>25</v>
      </c>
      <c r="DL5" s="358">
        <v>57</v>
      </c>
      <c r="DM5" s="221">
        <v>59</v>
      </c>
      <c r="DN5" s="506">
        <v>-3.39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38017</v>
      </c>
      <c r="FK5" s="29">
        <v>412105</v>
      </c>
      <c r="FL5" s="30">
        <v>-90.77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56</v>
      </c>
      <c r="GK5" s="220">
        <v>56</v>
      </c>
      <c r="GL5" s="220">
        <v>56</v>
      </c>
      <c r="GM5" s="242">
        <v>56</v>
      </c>
      <c r="GN5" s="403"/>
      <c r="GO5" s="40" t="s">
        <v>25</v>
      </c>
      <c r="GP5" s="358">
        <v>56</v>
      </c>
      <c r="GQ5" s="221">
        <v>59</v>
      </c>
      <c r="GR5" s="506">
        <v>-5.08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487188</v>
      </c>
      <c r="IO5" s="29">
        <v>671115</v>
      </c>
      <c r="IP5" s="30">
        <v>-27.41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58</v>
      </c>
      <c r="JO5" s="220">
        <v>58</v>
      </c>
      <c r="JP5" s="220">
        <v>58</v>
      </c>
      <c r="JQ5" s="242">
        <v>58</v>
      </c>
      <c r="JR5" s="403"/>
      <c r="JS5" s="40" t="s">
        <v>25</v>
      </c>
      <c r="JT5" s="358">
        <v>58</v>
      </c>
      <c r="JU5" s="221">
        <v>59</v>
      </c>
      <c r="JV5" s="506">
        <v>-1.69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949966</v>
      </c>
      <c r="LS5" s="291">
        <v>1616860</v>
      </c>
      <c r="LT5" s="176">
        <v>-41.25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58</v>
      </c>
      <c r="MP5" s="374">
        <v>57</v>
      </c>
      <c r="MQ5" s="374">
        <v>56</v>
      </c>
      <c r="MR5" s="374">
        <v>58</v>
      </c>
      <c r="MS5" s="374">
        <v>58</v>
      </c>
      <c r="MT5" s="344"/>
      <c r="MU5" s="328" t="s">
        <v>25</v>
      </c>
      <c r="MV5" s="408">
        <v>58</v>
      </c>
      <c r="MW5" s="409">
        <v>59</v>
      </c>
      <c r="MX5" s="511">
        <v>-1.69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264</v>
      </c>
      <c r="C6" s="47">
        <v>4299</v>
      </c>
      <c r="D6" s="58">
        <v>-93.86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390.77</v>
      </c>
      <c r="Q6" s="50">
        <v>449.42</v>
      </c>
      <c r="R6" s="51">
        <v>-13.05</v>
      </c>
      <c r="S6" s="49">
        <v>0</v>
      </c>
      <c r="T6" s="50">
        <v>0</v>
      </c>
      <c r="U6" s="52">
        <v>0</v>
      </c>
      <c r="V6" s="49">
        <v>282.64999999999998</v>
      </c>
      <c r="W6" s="50">
        <v>289.04000000000002</v>
      </c>
      <c r="X6" s="51">
        <v>-2.21</v>
      </c>
      <c r="Y6" s="403"/>
      <c r="Z6" s="403"/>
      <c r="AA6" s="403" t="s">
        <v>31</v>
      </c>
      <c r="AB6" s="53">
        <v>1</v>
      </c>
      <c r="AC6" s="53">
        <v>1</v>
      </c>
      <c r="AD6" s="53">
        <v>1</v>
      </c>
      <c r="AE6" s="53">
        <v>1</v>
      </c>
      <c r="AF6" s="403"/>
      <c r="AG6" s="40" t="s">
        <v>32</v>
      </c>
      <c r="AH6" s="359">
        <v>2704</v>
      </c>
      <c r="AI6" s="407">
        <v>2598</v>
      </c>
      <c r="AJ6" s="506">
        <v>4.08</v>
      </c>
      <c r="AK6" s="54">
        <v>0</v>
      </c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175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251.74</v>
      </c>
      <c r="CU6" s="222">
        <v>226.24</v>
      </c>
      <c r="CV6" s="51">
        <v>11.27</v>
      </c>
      <c r="CW6" s="49">
        <v>0</v>
      </c>
      <c r="CX6" s="222">
        <v>0</v>
      </c>
      <c r="CY6" s="51">
        <v>0</v>
      </c>
      <c r="CZ6" s="49">
        <v>113.63</v>
      </c>
      <c r="DA6" s="222">
        <v>152.78</v>
      </c>
      <c r="DB6" s="51">
        <v>-25.63</v>
      </c>
      <c r="DC6" s="403"/>
      <c r="DD6" s="403"/>
      <c r="DE6" s="403" t="s">
        <v>31</v>
      </c>
      <c r="DF6" s="255">
        <v>1</v>
      </c>
      <c r="DG6" s="255">
        <v>1</v>
      </c>
      <c r="DH6" s="255">
        <v>1</v>
      </c>
      <c r="DI6" s="171">
        <v>1</v>
      </c>
      <c r="DJ6" s="403"/>
      <c r="DK6" s="40" t="s">
        <v>32</v>
      </c>
      <c r="DL6" s="359">
        <v>2594</v>
      </c>
      <c r="DM6" s="407">
        <v>2598</v>
      </c>
      <c r="DN6" s="506">
        <v>-0.15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104</v>
      </c>
      <c r="FK6" s="47">
        <v>231</v>
      </c>
      <c r="FL6" s="58">
        <v>-54.98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205.32</v>
      </c>
      <c r="FY6" s="222">
        <v>220.15</v>
      </c>
      <c r="FZ6" s="51">
        <v>-6.74</v>
      </c>
      <c r="GA6" s="49">
        <v>0</v>
      </c>
      <c r="GB6" s="222">
        <v>0</v>
      </c>
      <c r="GC6" s="51">
        <v>0</v>
      </c>
      <c r="GD6" s="49">
        <v>130.41</v>
      </c>
      <c r="GE6" s="222">
        <v>85.72</v>
      </c>
      <c r="GF6" s="51">
        <v>52.13</v>
      </c>
      <c r="GG6" s="403"/>
      <c r="GH6" s="403"/>
      <c r="GI6" s="403" t="s">
        <v>31</v>
      </c>
      <c r="GJ6" s="8">
        <v>1</v>
      </c>
      <c r="GK6" s="8">
        <v>1</v>
      </c>
      <c r="GL6" s="8">
        <v>1</v>
      </c>
      <c r="GM6" s="242">
        <v>1</v>
      </c>
      <c r="GN6" s="403"/>
      <c r="GO6" s="40" t="s">
        <v>32</v>
      </c>
      <c r="GP6" s="359">
        <v>2554</v>
      </c>
      <c r="GQ6" s="407">
        <v>2598</v>
      </c>
      <c r="GR6" s="506">
        <v>-1.69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343</v>
      </c>
      <c r="IO6" s="47">
        <v>874</v>
      </c>
      <c r="IP6" s="58">
        <v>-60.76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402.59</v>
      </c>
      <c r="JC6" s="222">
        <v>415.3</v>
      </c>
      <c r="JD6" s="51">
        <v>-3.06</v>
      </c>
      <c r="JE6" s="49">
        <v>0</v>
      </c>
      <c r="JF6" s="222">
        <v>0</v>
      </c>
      <c r="JG6" s="51">
        <v>0</v>
      </c>
      <c r="JH6" s="49">
        <v>155.86000000000001</v>
      </c>
      <c r="JI6" s="222">
        <v>168.19</v>
      </c>
      <c r="JJ6" s="51">
        <v>-7.33</v>
      </c>
      <c r="JK6" s="403"/>
      <c r="JL6" s="403"/>
      <c r="JM6" s="403" t="s">
        <v>31</v>
      </c>
      <c r="JN6" s="8">
        <v>1</v>
      </c>
      <c r="JO6" s="8">
        <v>1</v>
      </c>
      <c r="JP6" s="8">
        <v>1</v>
      </c>
      <c r="JQ6" s="242">
        <v>1</v>
      </c>
      <c r="JR6" s="403"/>
      <c r="JS6" s="40" t="s">
        <v>32</v>
      </c>
      <c r="JT6" s="359">
        <v>2704</v>
      </c>
      <c r="JU6" s="407">
        <v>2598</v>
      </c>
      <c r="JV6" s="506">
        <v>4.08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886</v>
      </c>
      <c r="LS6" s="296">
        <v>5404</v>
      </c>
      <c r="LT6" s="189">
        <v>-83.6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375.93</v>
      </c>
      <c r="MD6" s="294">
        <v>392.32</v>
      </c>
      <c r="ME6" s="51">
        <v>-4.18</v>
      </c>
      <c r="MF6" s="49">
        <v>0</v>
      </c>
      <c r="MG6" s="294">
        <v>0</v>
      </c>
      <c r="MH6" s="51">
        <v>0</v>
      </c>
      <c r="MI6" s="49">
        <v>204.22</v>
      </c>
      <c r="MJ6" s="294">
        <v>192.96</v>
      </c>
      <c r="MK6" s="51">
        <v>5.84</v>
      </c>
      <c r="ML6" s="286"/>
      <c r="MM6" s="286"/>
      <c r="MN6" s="286" t="s">
        <v>31</v>
      </c>
      <c r="MO6" s="374">
        <v>1</v>
      </c>
      <c r="MP6" s="374">
        <v>1</v>
      </c>
      <c r="MQ6" s="374">
        <v>1</v>
      </c>
      <c r="MR6" s="374">
        <v>1</v>
      </c>
      <c r="MS6" s="374">
        <v>1</v>
      </c>
      <c r="MT6" s="344"/>
      <c r="MU6" s="40" t="s">
        <v>32</v>
      </c>
      <c r="MV6" s="359">
        <v>2704</v>
      </c>
      <c r="MW6" s="407">
        <v>2598</v>
      </c>
      <c r="MX6" s="506">
        <v>4.08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201614</v>
      </c>
      <c r="C7" s="12">
        <v>236607</v>
      </c>
      <c r="D7" s="13">
        <v>-14.79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298.73</v>
      </c>
      <c r="Q7" s="50">
        <v>306.38</v>
      </c>
      <c r="R7" s="51">
        <v>-2.5</v>
      </c>
      <c r="S7" s="49">
        <v>211.37</v>
      </c>
      <c r="T7" s="50">
        <v>220.02</v>
      </c>
      <c r="U7" s="51">
        <v>-3.93</v>
      </c>
      <c r="V7" s="49">
        <v>274.56</v>
      </c>
      <c r="W7" s="50">
        <v>275.56</v>
      </c>
      <c r="X7" s="51">
        <v>-0.36</v>
      </c>
      <c r="Y7" s="403"/>
      <c r="Z7" s="403"/>
      <c r="AA7" s="403" t="s">
        <v>39</v>
      </c>
      <c r="AB7" s="53">
        <v>2</v>
      </c>
      <c r="AC7" s="53">
        <v>2</v>
      </c>
      <c r="AD7" s="53">
        <v>2</v>
      </c>
      <c r="AE7" s="53">
        <v>2</v>
      </c>
      <c r="AF7" s="403"/>
      <c r="AG7" s="40" t="s">
        <v>177</v>
      </c>
      <c r="AH7" s="360">
        <v>29.97</v>
      </c>
      <c r="AI7" s="223">
        <v>43.26</v>
      </c>
      <c r="AJ7" s="506">
        <v>-13.29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22790</v>
      </c>
      <c r="CG7" s="12">
        <v>9967</v>
      </c>
      <c r="CH7" s="13">
        <v>128.65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245.54</v>
      </c>
      <c r="CU7" s="222">
        <v>273.54000000000002</v>
      </c>
      <c r="CV7" s="51">
        <v>-10.24</v>
      </c>
      <c r="CW7" s="49">
        <v>201.25</v>
      </c>
      <c r="CX7" s="222">
        <v>225.46</v>
      </c>
      <c r="CY7" s="51">
        <v>-10.74</v>
      </c>
      <c r="CZ7" s="49">
        <v>221.24</v>
      </c>
      <c r="DA7" s="222">
        <v>257.93</v>
      </c>
      <c r="DB7" s="51">
        <v>-14.22</v>
      </c>
      <c r="DC7" s="403"/>
      <c r="DD7" s="403"/>
      <c r="DE7" s="403" t="s">
        <v>39</v>
      </c>
      <c r="DF7" s="255">
        <v>2</v>
      </c>
      <c r="DG7" s="255">
        <v>2</v>
      </c>
      <c r="DH7" s="255">
        <v>2</v>
      </c>
      <c r="DI7" s="171">
        <v>2</v>
      </c>
      <c r="DJ7" s="403"/>
      <c r="DK7" s="40" t="s">
        <v>177</v>
      </c>
      <c r="DL7" s="360">
        <v>6.54</v>
      </c>
      <c r="DM7" s="223">
        <v>4.41</v>
      </c>
      <c r="DN7" s="506">
        <v>2.13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19387</v>
      </c>
      <c r="FK7" s="12">
        <v>110604</v>
      </c>
      <c r="FL7" s="13">
        <v>-82.47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315.64</v>
      </c>
      <c r="FY7" s="222">
        <v>362.56</v>
      </c>
      <c r="FZ7" s="51">
        <v>-12.94</v>
      </c>
      <c r="GA7" s="49">
        <v>285.32</v>
      </c>
      <c r="GB7" s="222">
        <v>306</v>
      </c>
      <c r="GC7" s="51">
        <v>-6.76</v>
      </c>
      <c r="GD7" s="49">
        <v>304.58</v>
      </c>
      <c r="GE7" s="222">
        <v>328.02</v>
      </c>
      <c r="GF7" s="51">
        <v>-7.15</v>
      </c>
      <c r="GG7" s="403"/>
      <c r="GH7" s="403"/>
      <c r="GI7" s="403" t="s">
        <v>39</v>
      </c>
      <c r="GJ7" s="8">
        <v>2</v>
      </c>
      <c r="GK7" s="8">
        <v>2</v>
      </c>
      <c r="GL7" s="8">
        <v>2</v>
      </c>
      <c r="GM7" s="242">
        <v>2</v>
      </c>
      <c r="GN7" s="403"/>
      <c r="GO7" s="40" t="s">
        <v>40</v>
      </c>
      <c r="GP7" s="360">
        <v>6.66</v>
      </c>
      <c r="GQ7" s="223">
        <v>28.28</v>
      </c>
      <c r="GR7" s="506">
        <v>-21.62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133179</v>
      </c>
      <c r="IO7" s="12">
        <v>162346</v>
      </c>
      <c r="IP7" s="13">
        <v>-17.97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458.41</v>
      </c>
      <c r="JC7" s="222">
        <v>494.47</v>
      </c>
      <c r="JD7" s="51">
        <v>-7.29</v>
      </c>
      <c r="JE7" s="49">
        <v>321.52999999999997</v>
      </c>
      <c r="JF7" s="222">
        <v>333.39</v>
      </c>
      <c r="JG7" s="51">
        <v>-3.56</v>
      </c>
      <c r="JH7" s="49">
        <v>374.52</v>
      </c>
      <c r="JI7" s="222">
        <v>398.63</v>
      </c>
      <c r="JJ7" s="51">
        <v>-6.05</v>
      </c>
      <c r="JK7" s="403"/>
      <c r="JL7" s="403"/>
      <c r="JM7" s="403" t="s">
        <v>39</v>
      </c>
      <c r="JN7" s="8">
        <v>2</v>
      </c>
      <c r="JO7" s="8">
        <v>2</v>
      </c>
      <c r="JP7" s="8">
        <v>2</v>
      </c>
      <c r="JQ7" s="242">
        <v>2</v>
      </c>
      <c r="JR7" s="403"/>
      <c r="JS7" s="40" t="s">
        <v>177</v>
      </c>
      <c r="JT7" s="360">
        <v>26.8</v>
      </c>
      <c r="JU7" s="223">
        <v>39.979999999999997</v>
      </c>
      <c r="JV7" s="506">
        <v>-13.18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376970</v>
      </c>
      <c r="LS7" s="12">
        <v>519524</v>
      </c>
      <c r="LT7" s="243">
        <v>-27.44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347.94</v>
      </c>
      <c r="MD7" s="294">
        <v>377.13</v>
      </c>
      <c r="ME7" s="51">
        <v>-7.74</v>
      </c>
      <c r="MF7" s="49">
        <v>280.83</v>
      </c>
      <c r="MG7" s="294">
        <v>296.11</v>
      </c>
      <c r="MH7" s="51">
        <v>-5.16</v>
      </c>
      <c r="MI7" s="49">
        <v>317.27999999999997</v>
      </c>
      <c r="MJ7" s="294">
        <v>335.96</v>
      </c>
      <c r="MK7" s="51">
        <v>-5.56</v>
      </c>
      <c r="ML7" s="286"/>
      <c r="MM7" s="286"/>
      <c r="MN7" s="286" t="s">
        <v>39</v>
      </c>
      <c r="MO7" s="374">
        <v>2</v>
      </c>
      <c r="MP7" s="374">
        <v>2</v>
      </c>
      <c r="MQ7" s="374">
        <v>2</v>
      </c>
      <c r="MR7" s="374">
        <v>2</v>
      </c>
      <c r="MS7" s="374">
        <v>2</v>
      </c>
      <c r="MT7" s="344"/>
      <c r="MU7" s="40" t="s">
        <v>177</v>
      </c>
      <c r="MV7" s="360">
        <v>17.34</v>
      </c>
      <c r="MW7" s="223">
        <v>28.98</v>
      </c>
      <c r="MX7" s="506">
        <v>-11.64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201590</v>
      </c>
      <c r="C8" s="29">
        <v>234262</v>
      </c>
      <c r="D8" s="30">
        <v>-13.95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182.14</v>
      </c>
      <c r="Q8" s="50">
        <v>225.79</v>
      </c>
      <c r="R8" s="51">
        <v>-19.329999999999998</v>
      </c>
      <c r="S8" s="49">
        <v>134.25</v>
      </c>
      <c r="T8" s="50">
        <v>169.9</v>
      </c>
      <c r="U8" s="51">
        <v>-20.98</v>
      </c>
      <c r="V8" s="49">
        <v>168.89</v>
      </c>
      <c r="W8" s="50">
        <v>205.85</v>
      </c>
      <c r="X8" s="51">
        <v>-17.95</v>
      </c>
      <c r="Y8" s="403"/>
      <c r="Z8" s="403"/>
      <c r="AA8" s="403" t="s">
        <v>45</v>
      </c>
      <c r="AB8" s="53">
        <v>55</v>
      </c>
      <c r="AC8" s="53">
        <v>55</v>
      </c>
      <c r="AD8" s="53">
        <v>55</v>
      </c>
      <c r="AE8" s="53">
        <v>55</v>
      </c>
      <c r="AF8" s="403"/>
      <c r="AG8" s="40" t="s">
        <v>46</v>
      </c>
      <c r="AH8" s="358">
        <v>82736</v>
      </c>
      <c r="AI8" s="224">
        <v>101636</v>
      </c>
      <c r="AJ8" s="506">
        <v>-18.600000000000001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22631</v>
      </c>
      <c r="CG8" s="29">
        <v>9967</v>
      </c>
      <c r="CH8" s="30">
        <v>127.06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178.49</v>
      </c>
      <c r="CU8" s="222">
        <v>189.56</v>
      </c>
      <c r="CV8" s="51">
        <v>-5.84</v>
      </c>
      <c r="CW8" s="49">
        <v>154.21</v>
      </c>
      <c r="CX8" s="222">
        <v>167.45</v>
      </c>
      <c r="CY8" s="51">
        <v>-7.91</v>
      </c>
      <c r="CZ8" s="49">
        <v>165.17</v>
      </c>
      <c r="DA8" s="222">
        <v>182.38</v>
      </c>
      <c r="DB8" s="51">
        <v>-9.44</v>
      </c>
      <c r="DC8" s="403"/>
      <c r="DD8" s="403"/>
      <c r="DE8" s="403" t="s">
        <v>45</v>
      </c>
      <c r="DF8" s="255">
        <v>54</v>
      </c>
      <c r="DG8" s="255">
        <v>54</v>
      </c>
      <c r="DH8" s="255">
        <v>54</v>
      </c>
      <c r="DI8" s="171">
        <v>54</v>
      </c>
      <c r="DJ8" s="403"/>
      <c r="DK8" s="40" t="s">
        <v>46</v>
      </c>
      <c r="DL8" s="358">
        <v>16647</v>
      </c>
      <c r="DM8" s="224">
        <v>9717</v>
      </c>
      <c r="DN8" s="506">
        <v>71.319999999999993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19347</v>
      </c>
      <c r="FK8" s="29">
        <v>110517</v>
      </c>
      <c r="FL8" s="30">
        <v>-82.49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154.21</v>
      </c>
      <c r="FY8" s="222">
        <v>189.85</v>
      </c>
      <c r="FZ8" s="51">
        <v>-18.77</v>
      </c>
      <c r="GA8" s="49">
        <v>132.02000000000001</v>
      </c>
      <c r="GB8" s="222">
        <v>165.91</v>
      </c>
      <c r="GC8" s="51">
        <v>-20.43</v>
      </c>
      <c r="GD8" s="49">
        <v>146.11000000000001</v>
      </c>
      <c r="GE8" s="222">
        <v>175.23</v>
      </c>
      <c r="GF8" s="51">
        <v>-16.62</v>
      </c>
      <c r="GG8" s="403"/>
      <c r="GH8" s="403"/>
      <c r="GI8" s="403" t="s">
        <v>45</v>
      </c>
      <c r="GJ8" s="8">
        <v>53</v>
      </c>
      <c r="GK8" s="8">
        <v>53</v>
      </c>
      <c r="GL8" s="8">
        <v>53</v>
      </c>
      <c r="GM8" s="242">
        <v>53</v>
      </c>
      <c r="GN8" s="403"/>
      <c r="GO8" s="40" t="s">
        <v>46</v>
      </c>
      <c r="GP8" s="358">
        <v>14405</v>
      </c>
      <c r="GQ8" s="224">
        <v>64319</v>
      </c>
      <c r="GR8" s="506">
        <v>-77.599999999999994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133128</v>
      </c>
      <c r="IO8" s="29">
        <v>162100</v>
      </c>
      <c r="IP8" s="30">
        <v>-17.87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297.35000000000002</v>
      </c>
      <c r="JC8" s="222">
        <v>323.72000000000003</v>
      </c>
      <c r="JD8" s="51">
        <v>-8.15</v>
      </c>
      <c r="JE8" s="49">
        <v>233.19</v>
      </c>
      <c r="JF8" s="222">
        <v>238.41</v>
      </c>
      <c r="JG8" s="51">
        <v>-2.19</v>
      </c>
      <c r="JH8" s="49">
        <v>258.02999999999997</v>
      </c>
      <c r="JI8" s="222">
        <v>272.95999999999998</v>
      </c>
      <c r="JJ8" s="51">
        <v>-5.47</v>
      </c>
      <c r="JK8" s="403"/>
      <c r="JL8" s="403"/>
      <c r="JM8" s="403" t="s">
        <v>45</v>
      </c>
      <c r="JN8" s="8">
        <v>55</v>
      </c>
      <c r="JO8" s="8">
        <v>55</v>
      </c>
      <c r="JP8" s="8">
        <v>55</v>
      </c>
      <c r="JQ8" s="242">
        <v>55</v>
      </c>
      <c r="JR8" s="403"/>
      <c r="JS8" s="40" t="s">
        <v>46</v>
      </c>
      <c r="JT8" s="358">
        <v>99278</v>
      </c>
      <c r="JU8" s="224">
        <v>124908</v>
      </c>
      <c r="JV8" s="506">
        <v>-20.52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376696</v>
      </c>
      <c r="LS8" s="29">
        <v>516846</v>
      </c>
      <c r="LT8" s="176">
        <v>-27.12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218.09</v>
      </c>
      <c r="MD8" s="294">
        <v>250.46</v>
      </c>
      <c r="ME8" s="51">
        <v>-12.92</v>
      </c>
      <c r="MF8" s="49">
        <v>197.2</v>
      </c>
      <c r="MG8" s="294">
        <v>200.49</v>
      </c>
      <c r="MH8" s="51">
        <v>-1.64</v>
      </c>
      <c r="MI8" s="49">
        <v>208.55</v>
      </c>
      <c r="MJ8" s="294">
        <v>225.07</v>
      </c>
      <c r="MK8" s="51">
        <v>-7.34</v>
      </c>
      <c r="ML8" s="286"/>
      <c r="MM8" s="286"/>
      <c r="MN8" s="286" t="s">
        <v>45</v>
      </c>
      <c r="MO8" s="374">
        <v>55</v>
      </c>
      <c r="MP8" s="374">
        <v>54</v>
      </c>
      <c r="MQ8" s="374">
        <v>53</v>
      </c>
      <c r="MR8" s="374">
        <v>55</v>
      </c>
      <c r="MS8" s="374">
        <v>55</v>
      </c>
      <c r="MT8" s="344"/>
      <c r="MU8" s="40" t="s">
        <v>46</v>
      </c>
      <c r="MV8" s="358">
        <v>213066</v>
      </c>
      <c r="MW8" s="224">
        <v>300580</v>
      </c>
      <c r="MX8" s="506">
        <v>-29.12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24</v>
      </c>
      <c r="C9" s="47">
        <v>2345</v>
      </c>
      <c r="D9" s="58">
        <v>-98.98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100.76</v>
      </c>
      <c r="Q9" s="50">
        <v>129.75</v>
      </c>
      <c r="R9" s="51">
        <v>-22.34</v>
      </c>
      <c r="S9" s="49">
        <v>84.98</v>
      </c>
      <c r="T9" s="50">
        <v>100.3</v>
      </c>
      <c r="U9" s="51">
        <v>-15.27</v>
      </c>
      <c r="V9" s="49">
        <v>96.39</v>
      </c>
      <c r="W9" s="50">
        <v>119.24</v>
      </c>
      <c r="X9" s="51">
        <v>-19.16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178</v>
      </c>
      <c r="AH9" s="361">
        <v>1.81</v>
      </c>
      <c r="AI9" s="225">
        <v>1.81</v>
      </c>
      <c r="AJ9" s="506">
        <v>0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159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76.45</v>
      </c>
      <c r="CU9" s="222">
        <v>88.45</v>
      </c>
      <c r="CV9" s="51">
        <v>-13.57</v>
      </c>
      <c r="CW9" s="49">
        <v>45.2</v>
      </c>
      <c r="CX9" s="222">
        <v>59.86</v>
      </c>
      <c r="CY9" s="51">
        <v>-24.49</v>
      </c>
      <c r="CZ9" s="49">
        <v>59.31</v>
      </c>
      <c r="DA9" s="222">
        <v>79.17</v>
      </c>
      <c r="DB9" s="51">
        <v>-25.09</v>
      </c>
      <c r="DC9" s="403"/>
      <c r="DD9" s="403"/>
      <c r="DE9" s="403" t="s">
        <v>50</v>
      </c>
      <c r="DF9" s="255">
        <v>0</v>
      </c>
      <c r="DG9" s="255">
        <v>0</v>
      </c>
      <c r="DH9" s="255">
        <v>0</v>
      </c>
      <c r="DI9" s="171">
        <v>0</v>
      </c>
      <c r="DJ9" s="403"/>
      <c r="DK9" s="40" t="s">
        <v>178</v>
      </c>
      <c r="DL9" s="361">
        <v>1.52</v>
      </c>
      <c r="DM9" s="225">
        <v>1.87</v>
      </c>
      <c r="DN9" s="506">
        <v>-0.35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40</v>
      </c>
      <c r="FK9" s="47">
        <v>87</v>
      </c>
      <c r="FL9" s="58">
        <v>-54.02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22.41</v>
      </c>
      <c r="FY9" s="222">
        <v>93.81</v>
      </c>
      <c r="FZ9" s="51">
        <v>-76.11</v>
      </c>
      <c r="GA9" s="49">
        <v>18.649999999999999</v>
      </c>
      <c r="GB9" s="222">
        <v>67.430000000000007</v>
      </c>
      <c r="GC9" s="51">
        <v>-72.34</v>
      </c>
      <c r="GD9" s="49">
        <v>21.04</v>
      </c>
      <c r="GE9" s="222">
        <v>77.7</v>
      </c>
      <c r="GF9" s="51">
        <v>-72.92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1.66</v>
      </c>
      <c r="GQ9" s="225">
        <v>1.67</v>
      </c>
      <c r="GR9" s="506">
        <v>-0.01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51</v>
      </c>
      <c r="IO9" s="47">
        <v>246</v>
      </c>
      <c r="IP9" s="58">
        <v>-79.27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55.62</v>
      </c>
      <c r="JC9" s="222">
        <v>60.73</v>
      </c>
      <c r="JD9" s="51">
        <v>-8.41</v>
      </c>
      <c r="JE9" s="49">
        <v>52.84</v>
      </c>
      <c r="JF9" s="222">
        <v>59.67</v>
      </c>
      <c r="JG9" s="51">
        <v>-11.45</v>
      </c>
      <c r="JH9" s="49">
        <v>53.92</v>
      </c>
      <c r="JI9" s="222">
        <v>60.1</v>
      </c>
      <c r="JJ9" s="51">
        <v>-10.28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178</v>
      </c>
      <c r="JT9" s="361">
        <v>1.29</v>
      </c>
      <c r="JU9" s="225">
        <v>1.51</v>
      </c>
      <c r="JV9" s="506">
        <v>-0.22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274</v>
      </c>
      <c r="LS9" s="296">
        <v>2678</v>
      </c>
      <c r="LT9" s="189">
        <v>-89.77</v>
      </c>
      <c r="LU9" s="388"/>
      <c r="LV9" s="388"/>
      <c r="LW9" s="423" t="s">
        <v>48</v>
      </c>
      <c r="LX9" s="261">
        <v>0</v>
      </c>
      <c r="LY9" s="421">
        <v>0</v>
      </c>
      <c r="LZ9" s="422">
        <v>0</v>
      </c>
      <c r="MA9" s="347"/>
      <c r="MB9" s="48" t="s">
        <v>49</v>
      </c>
      <c r="MC9" s="49">
        <v>80.45</v>
      </c>
      <c r="MD9" s="294">
        <v>99.92</v>
      </c>
      <c r="ME9" s="51">
        <v>-19.489999999999998</v>
      </c>
      <c r="MF9" s="49">
        <v>59.12</v>
      </c>
      <c r="MG9" s="294">
        <v>72.11</v>
      </c>
      <c r="MH9" s="51">
        <v>-18.010000000000002</v>
      </c>
      <c r="MI9" s="49">
        <v>70.7</v>
      </c>
      <c r="MJ9" s="294">
        <v>85.79</v>
      </c>
      <c r="MK9" s="51">
        <v>-17.59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374">
        <v>0</v>
      </c>
      <c r="MT9" s="344"/>
      <c r="MU9" s="40" t="s">
        <v>178</v>
      </c>
      <c r="MV9" s="361">
        <v>1.53</v>
      </c>
      <c r="MW9" s="225">
        <v>1.66</v>
      </c>
      <c r="MX9" s="506">
        <v>-0.13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145221</v>
      </c>
      <c r="C10" s="12">
        <v>280871</v>
      </c>
      <c r="D10" s="13">
        <v>-48.3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52.61</v>
      </c>
      <c r="Q10" s="50">
        <v>69.819999999999993</v>
      </c>
      <c r="R10" s="51">
        <v>-24.65</v>
      </c>
      <c r="S10" s="49">
        <v>38.25</v>
      </c>
      <c r="T10" s="50">
        <v>49.79</v>
      </c>
      <c r="U10" s="51">
        <v>-23.18</v>
      </c>
      <c r="V10" s="49">
        <v>48.64</v>
      </c>
      <c r="W10" s="50">
        <v>62.68</v>
      </c>
      <c r="X10" s="51">
        <v>-22.4</v>
      </c>
      <c r="Y10" s="403"/>
      <c r="Z10" s="403"/>
      <c r="AA10" s="403" t="s">
        <v>56</v>
      </c>
      <c r="AB10" s="53">
        <v>0</v>
      </c>
      <c r="AC10" s="53">
        <v>0</v>
      </c>
      <c r="AD10" s="53">
        <v>0</v>
      </c>
      <c r="AE10" s="53">
        <v>0</v>
      </c>
      <c r="AF10" s="403"/>
      <c r="AG10" s="62" t="s">
        <v>179</v>
      </c>
      <c r="AH10" s="362">
        <v>2.04</v>
      </c>
      <c r="AI10" s="226">
        <v>1.8</v>
      </c>
      <c r="AJ10" s="535">
        <v>0.24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55575</v>
      </c>
      <c r="CG10" s="12">
        <v>10494</v>
      </c>
      <c r="CH10" s="13">
        <v>429.59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46.95</v>
      </c>
      <c r="CU10" s="222">
        <v>53.26</v>
      </c>
      <c r="CV10" s="51">
        <v>-11.85</v>
      </c>
      <c r="CW10" s="49">
        <v>32.020000000000003</v>
      </c>
      <c r="CX10" s="222">
        <v>41.85</v>
      </c>
      <c r="CY10" s="51">
        <v>-23.49</v>
      </c>
      <c r="CZ10" s="49">
        <v>38.76</v>
      </c>
      <c r="DA10" s="222">
        <v>49.56</v>
      </c>
      <c r="DB10" s="51">
        <v>-21.79</v>
      </c>
      <c r="DC10" s="403"/>
      <c r="DD10" s="403"/>
      <c r="DE10" s="403" t="s">
        <v>56</v>
      </c>
      <c r="DF10" s="255">
        <v>0</v>
      </c>
      <c r="DG10" s="255">
        <v>0</v>
      </c>
      <c r="DH10" s="255">
        <v>0</v>
      </c>
      <c r="DI10" s="171">
        <v>0</v>
      </c>
      <c r="DJ10" s="403"/>
      <c r="DK10" s="62" t="s">
        <v>179</v>
      </c>
      <c r="DL10" s="362">
        <v>1.45</v>
      </c>
      <c r="DM10" s="226">
        <v>1.31</v>
      </c>
      <c r="DN10" s="535">
        <v>0.14000000000000001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18734</v>
      </c>
      <c r="FK10" s="12">
        <v>301732</v>
      </c>
      <c r="FL10" s="13">
        <v>-93.79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30.44</v>
      </c>
      <c r="FY10" s="222">
        <v>55.96</v>
      </c>
      <c r="FZ10" s="51">
        <v>-45.6</v>
      </c>
      <c r="GA10" s="49">
        <v>25.74</v>
      </c>
      <c r="GB10" s="222">
        <v>50.31</v>
      </c>
      <c r="GC10" s="51">
        <v>-48.84</v>
      </c>
      <c r="GD10" s="49">
        <v>28.73</v>
      </c>
      <c r="GE10" s="222">
        <v>52.51</v>
      </c>
      <c r="GF10" s="51">
        <v>-45.29</v>
      </c>
      <c r="GG10" s="403"/>
      <c r="GH10" s="403"/>
      <c r="GI10" s="403" t="s">
        <v>56</v>
      </c>
      <c r="GJ10" s="8">
        <v>0</v>
      </c>
      <c r="GK10" s="8">
        <v>0</v>
      </c>
      <c r="GL10" s="8">
        <v>0</v>
      </c>
      <c r="GM10" s="242">
        <v>0</v>
      </c>
      <c r="GN10" s="403"/>
      <c r="GO10" s="62" t="s">
        <v>57</v>
      </c>
      <c r="GP10" s="362">
        <v>1.57</v>
      </c>
      <c r="GQ10" s="226">
        <v>1.58</v>
      </c>
      <c r="GR10" s="535">
        <v>-0.01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354352</v>
      </c>
      <c r="IO10" s="12">
        <v>509643</v>
      </c>
      <c r="IP10" s="13">
        <v>-30.47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37.840000000000003</v>
      </c>
      <c r="JC10" s="222">
        <v>41.31</v>
      </c>
      <c r="JD10" s="51">
        <v>-8.4</v>
      </c>
      <c r="JE10" s="49">
        <v>48.73</v>
      </c>
      <c r="JF10" s="222">
        <v>50.29</v>
      </c>
      <c r="JG10" s="51">
        <v>-3.1</v>
      </c>
      <c r="JH10" s="49">
        <v>44.51</v>
      </c>
      <c r="JI10" s="222">
        <v>46.65</v>
      </c>
      <c r="JJ10" s="51">
        <v>-4.59</v>
      </c>
      <c r="JK10" s="403"/>
      <c r="JL10" s="403"/>
      <c r="JM10" s="403" t="s">
        <v>56</v>
      </c>
      <c r="JN10" s="8">
        <v>0</v>
      </c>
      <c r="JO10" s="8">
        <v>0</v>
      </c>
      <c r="JP10" s="8">
        <v>0</v>
      </c>
      <c r="JQ10" s="242">
        <v>0</v>
      </c>
      <c r="JR10" s="403"/>
      <c r="JS10" s="62" t="s">
        <v>179</v>
      </c>
      <c r="JT10" s="362">
        <v>1.88</v>
      </c>
      <c r="JU10" s="226">
        <v>1.96</v>
      </c>
      <c r="JV10" s="535">
        <v>-0.08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573882</v>
      </c>
      <c r="LS10" s="12">
        <v>1102740</v>
      </c>
      <c r="LT10" s="243">
        <v>-47.96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46.26</v>
      </c>
      <c r="MD10" s="294">
        <v>57.69</v>
      </c>
      <c r="ME10" s="51">
        <v>-19.809999999999999</v>
      </c>
      <c r="MF10" s="49">
        <v>43.71</v>
      </c>
      <c r="MG10" s="294">
        <v>50.09</v>
      </c>
      <c r="MH10" s="51">
        <v>-12.74</v>
      </c>
      <c r="MI10" s="49">
        <v>45.1</v>
      </c>
      <c r="MJ10" s="294">
        <v>53.83</v>
      </c>
      <c r="MK10" s="51">
        <v>-16.22</v>
      </c>
      <c r="ML10" s="286"/>
      <c r="MM10" s="286"/>
      <c r="MN10" s="286" t="s">
        <v>56</v>
      </c>
      <c r="MO10" s="374">
        <v>0</v>
      </c>
      <c r="MP10" s="374">
        <v>0</v>
      </c>
      <c r="MQ10" s="374">
        <v>0</v>
      </c>
      <c r="MR10" s="374">
        <v>0</v>
      </c>
      <c r="MS10" s="374">
        <v>0</v>
      </c>
      <c r="MT10" s="344"/>
      <c r="MU10" s="62" t="s">
        <v>179</v>
      </c>
      <c r="MV10" s="362">
        <v>1.9</v>
      </c>
      <c r="MW10" s="226">
        <v>1.81</v>
      </c>
      <c r="MX10" s="535">
        <v>0.09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144981</v>
      </c>
      <c r="C11" s="29">
        <v>278917</v>
      </c>
      <c r="D11" s="30">
        <v>-48.02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151.66</v>
      </c>
      <c r="Q11" s="50">
        <v>153.66999999999999</v>
      </c>
      <c r="R11" s="51">
        <v>-1.31</v>
      </c>
      <c r="S11" s="49">
        <v>139.78</v>
      </c>
      <c r="T11" s="50">
        <v>142.86000000000001</v>
      </c>
      <c r="U11" s="51">
        <v>-2.16</v>
      </c>
      <c r="V11" s="49">
        <v>148.37</v>
      </c>
      <c r="W11" s="50">
        <v>149.81</v>
      </c>
      <c r="X11" s="51">
        <v>-0.96</v>
      </c>
      <c r="Y11" s="403"/>
      <c r="Z11" s="403"/>
      <c r="AA11" s="403" t="s">
        <v>61</v>
      </c>
      <c r="AB11" s="53">
        <v>2</v>
      </c>
      <c r="AC11" s="53">
        <v>2</v>
      </c>
      <c r="AD11" s="53">
        <v>2</v>
      </c>
      <c r="AE11" s="53">
        <v>2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55559</v>
      </c>
      <c r="CG11" s="29">
        <v>10494</v>
      </c>
      <c r="CH11" s="30">
        <v>429.44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184.02</v>
      </c>
      <c r="CU11" s="222">
        <v>195.46</v>
      </c>
      <c r="CV11" s="51">
        <v>-5.85</v>
      </c>
      <c r="CW11" s="49">
        <v>121.02</v>
      </c>
      <c r="CX11" s="222">
        <v>136.88999999999999</v>
      </c>
      <c r="CY11" s="51">
        <v>-11.59</v>
      </c>
      <c r="CZ11" s="49">
        <v>149.46</v>
      </c>
      <c r="DA11" s="222">
        <v>176.44</v>
      </c>
      <c r="DB11" s="51">
        <v>-15.29</v>
      </c>
      <c r="DC11" s="403"/>
      <c r="DD11" s="403"/>
      <c r="DE11" s="403" t="s">
        <v>61</v>
      </c>
      <c r="DF11" s="255">
        <v>2</v>
      </c>
      <c r="DG11" s="255">
        <v>2</v>
      </c>
      <c r="DH11" s="255">
        <v>2</v>
      </c>
      <c r="DI11" s="171">
        <v>2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18670</v>
      </c>
      <c r="FK11" s="29">
        <v>301588</v>
      </c>
      <c r="FL11" s="30">
        <v>-93.81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175.62</v>
      </c>
      <c r="FY11" s="222">
        <v>163.99</v>
      </c>
      <c r="FZ11" s="51">
        <v>7.09</v>
      </c>
      <c r="GA11" s="49">
        <v>114.55</v>
      </c>
      <c r="GB11" s="222">
        <v>120.14</v>
      </c>
      <c r="GC11" s="51">
        <v>-4.6500000000000004</v>
      </c>
      <c r="GD11" s="49">
        <v>153.34</v>
      </c>
      <c r="GE11" s="222">
        <v>137.22</v>
      </c>
      <c r="GF11" s="51">
        <v>11.75</v>
      </c>
      <c r="GG11" s="403"/>
      <c r="GH11" s="403"/>
      <c r="GI11" s="403" t="s">
        <v>61</v>
      </c>
      <c r="GJ11" s="8">
        <v>2</v>
      </c>
      <c r="GK11" s="8">
        <v>2</v>
      </c>
      <c r="GL11" s="8">
        <v>2</v>
      </c>
      <c r="GM11" s="242">
        <v>2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354060</v>
      </c>
      <c r="IO11" s="29">
        <v>509015</v>
      </c>
      <c r="IP11" s="30">
        <v>-30.44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216.78</v>
      </c>
      <c r="JC11" s="222">
        <v>214.38</v>
      </c>
      <c r="JD11" s="51">
        <v>1.1200000000000001</v>
      </c>
      <c r="JE11" s="49">
        <v>158.46</v>
      </c>
      <c r="JF11" s="222">
        <v>156.07</v>
      </c>
      <c r="JG11" s="51">
        <v>1.53</v>
      </c>
      <c r="JH11" s="49">
        <v>181.04</v>
      </c>
      <c r="JI11" s="222">
        <v>179.68</v>
      </c>
      <c r="JJ11" s="51">
        <v>0.76</v>
      </c>
      <c r="JK11" s="403"/>
      <c r="JL11" s="403"/>
      <c r="JM11" s="403" t="s">
        <v>61</v>
      </c>
      <c r="JN11" s="8">
        <v>2</v>
      </c>
      <c r="JO11" s="8">
        <v>2</v>
      </c>
      <c r="JP11" s="8">
        <v>2</v>
      </c>
      <c r="JQ11" s="242">
        <v>2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573270</v>
      </c>
      <c r="LS11" s="291">
        <v>1100014</v>
      </c>
      <c r="LT11" s="176">
        <v>-47.89</v>
      </c>
      <c r="LU11" s="388"/>
      <c r="LV11" s="388"/>
      <c r="LW11" s="423" t="s">
        <v>59</v>
      </c>
      <c r="LX11" s="261">
        <v>0</v>
      </c>
      <c r="LY11" s="421">
        <v>0</v>
      </c>
      <c r="LZ11" s="422">
        <v>0</v>
      </c>
      <c r="MA11" s="347"/>
      <c r="MB11" s="48" t="s">
        <v>60</v>
      </c>
      <c r="MC11" s="49">
        <v>176.12</v>
      </c>
      <c r="MD11" s="294">
        <v>176.18</v>
      </c>
      <c r="ME11" s="51">
        <v>-0.03</v>
      </c>
      <c r="MF11" s="49">
        <v>148.66999999999999</v>
      </c>
      <c r="MG11" s="294">
        <v>142.69</v>
      </c>
      <c r="MH11" s="51">
        <v>4.1900000000000004</v>
      </c>
      <c r="MI11" s="49">
        <v>163.58000000000001</v>
      </c>
      <c r="MJ11" s="294">
        <v>159.16</v>
      </c>
      <c r="MK11" s="51">
        <v>2.78</v>
      </c>
      <c r="ML11" s="286"/>
      <c r="MM11" s="286"/>
      <c r="MN11" s="286" t="s">
        <v>61</v>
      </c>
      <c r="MO11" s="374">
        <v>2</v>
      </c>
      <c r="MP11" s="374">
        <v>2</v>
      </c>
      <c r="MQ11" s="374">
        <v>2</v>
      </c>
      <c r="MR11" s="374">
        <v>2</v>
      </c>
      <c r="MS11" s="374">
        <v>2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240</v>
      </c>
      <c r="C12" s="65">
        <v>1954</v>
      </c>
      <c r="D12" s="66">
        <v>-87.72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43</v>
      </c>
      <c r="M12" s="36">
        <v>-100</v>
      </c>
      <c r="N12" s="209"/>
      <c r="O12" s="67" t="s">
        <v>65</v>
      </c>
      <c r="P12" s="49">
        <v>34.630000000000003</v>
      </c>
      <c r="Q12" s="50">
        <v>54.64</v>
      </c>
      <c r="R12" s="51">
        <v>-36.619999999999997</v>
      </c>
      <c r="S12" s="49">
        <v>29.69</v>
      </c>
      <c r="T12" s="50">
        <v>46.77</v>
      </c>
      <c r="U12" s="51">
        <v>-36.520000000000003</v>
      </c>
      <c r="V12" s="49">
        <v>33.26</v>
      </c>
      <c r="W12" s="50">
        <v>51.83</v>
      </c>
      <c r="X12" s="51">
        <v>-35.83</v>
      </c>
      <c r="Y12" s="403"/>
      <c r="Z12" s="403"/>
      <c r="AA12" s="403" t="s">
        <v>66</v>
      </c>
      <c r="AB12" s="53">
        <v>32</v>
      </c>
      <c r="AC12" s="53">
        <v>32</v>
      </c>
      <c r="AD12" s="53">
        <v>32</v>
      </c>
      <c r="AE12" s="53">
        <v>32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16</v>
      </c>
      <c r="CG12" s="65">
        <v>0</v>
      </c>
      <c r="CH12" s="66">
        <v>0</v>
      </c>
      <c r="CI12" s="388"/>
      <c r="CJ12" s="388"/>
      <c r="CK12" s="31" t="s">
        <v>64</v>
      </c>
      <c r="CL12" s="32">
        <v>5</v>
      </c>
      <c r="CM12" s="33">
        <v>2</v>
      </c>
      <c r="CN12" s="34">
        <v>0</v>
      </c>
      <c r="CO12" s="32">
        <v>7</v>
      </c>
      <c r="CP12" s="35">
        <v>0</v>
      </c>
      <c r="CQ12" s="36">
        <v>0</v>
      </c>
      <c r="CR12" s="387"/>
      <c r="CS12" s="67" t="s">
        <v>65</v>
      </c>
      <c r="CT12" s="49">
        <v>32.65</v>
      </c>
      <c r="CU12" s="222">
        <v>42.65</v>
      </c>
      <c r="CV12" s="51">
        <v>-23.45</v>
      </c>
      <c r="CW12" s="49">
        <v>25.32</v>
      </c>
      <c r="CX12" s="222">
        <v>38.74</v>
      </c>
      <c r="CY12" s="51">
        <v>-34.64</v>
      </c>
      <c r="CZ12" s="49">
        <v>28.63</v>
      </c>
      <c r="DA12" s="222">
        <v>41.38</v>
      </c>
      <c r="DB12" s="51">
        <v>-30.81</v>
      </c>
      <c r="DC12" s="403"/>
      <c r="DD12" s="403"/>
      <c r="DE12" s="403" t="s">
        <v>66</v>
      </c>
      <c r="DF12" s="255">
        <v>32</v>
      </c>
      <c r="DG12" s="255">
        <v>32</v>
      </c>
      <c r="DH12" s="255">
        <v>32</v>
      </c>
      <c r="DI12" s="171">
        <v>32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64</v>
      </c>
      <c r="FK12" s="65">
        <v>144</v>
      </c>
      <c r="FL12" s="66">
        <v>-55.56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45.12</v>
      </c>
      <c r="FY12" s="222">
        <v>53.53</v>
      </c>
      <c r="FZ12" s="51">
        <v>-15.71</v>
      </c>
      <c r="GA12" s="49">
        <v>25.74</v>
      </c>
      <c r="GB12" s="222">
        <v>41.59</v>
      </c>
      <c r="GC12" s="51">
        <v>-38.11</v>
      </c>
      <c r="GD12" s="49">
        <v>38.049999999999997</v>
      </c>
      <c r="GE12" s="222">
        <v>46.24</v>
      </c>
      <c r="GF12" s="51">
        <v>-17.71</v>
      </c>
      <c r="GG12" s="403"/>
      <c r="GH12" s="403"/>
      <c r="GI12" s="403" t="s">
        <v>66</v>
      </c>
      <c r="GJ12" s="8">
        <v>31</v>
      </c>
      <c r="GK12" s="8">
        <v>31</v>
      </c>
      <c r="GL12" s="8">
        <v>31</v>
      </c>
      <c r="GM12" s="242">
        <v>31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292</v>
      </c>
      <c r="IO12" s="65">
        <v>628</v>
      </c>
      <c r="IP12" s="66">
        <v>-53.5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0</v>
      </c>
      <c r="IY12" s="36">
        <v>0</v>
      </c>
      <c r="IZ12" s="403"/>
      <c r="JA12" s="67" t="s">
        <v>65</v>
      </c>
      <c r="JB12" s="49">
        <v>56.23</v>
      </c>
      <c r="JC12" s="222">
        <v>62.22</v>
      </c>
      <c r="JD12" s="51">
        <v>-9.6300000000000008</v>
      </c>
      <c r="JE12" s="49">
        <v>62.05</v>
      </c>
      <c r="JF12" s="222">
        <v>67.58</v>
      </c>
      <c r="JG12" s="51">
        <v>-8.18</v>
      </c>
      <c r="JH12" s="49">
        <v>59.8</v>
      </c>
      <c r="JI12" s="222">
        <v>65.41</v>
      </c>
      <c r="JJ12" s="51">
        <v>-8.58</v>
      </c>
      <c r="JK12" s="403"/>
      <c r="JL12" s="403"/>
      <c r="JM12" s="403" t="s">
        <v>66</v>
      </c>
      <c r="JN12" s="8">
        <v>32</v>
      </c>
      <c r="JO12" s="8">
        <v>32</v>
      </c>
      <c r="JP12" s="8">
        <v>32</v>
      </c>
      <c r="JQ12" s="242">
        <v>32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612</v>
      </c>
      <c r="LS12" s="298">
        <v>2726</v>
      </c>
      <c r="LT12" s="180">
        <v>-77.55</v>
      </c>
      <c r="LU12" s="388"/>
      <c r="LV12" s="388"/>
      <c r="LW12" s="423" t="s">
        <v>64</v>
      </c>
      <c r="LX12" s="261">
        <v>7</v>
      </c>
      <c r="LY12" s="421">
        <v>43</v>
      </c>
      <c r="LZ12" s="422">
        <v>-83.72</v>
      </c>
      <c r="MA12" s="347"/>
      <c r="MB12" s="67" t="s">
        <v>65</v>
      </c>
      <c r="MC12" s="49">
        <v>42.03</v>
      </c>
      <c r="MD12" s="294">
        <v>56.65</v>
      </c>
      <c r="ME12" s="51">
        <v>-25.81</v>
      </c>
      <c r="MF12" s="49">
        <v>49.12</v>
      </c>
      <c r="MG12" s="294">
        <v>54.9</v>
      </c>
      <c r="MH12" s="51">
        <v>-10.53</v>
      </c>
      <c r="MI12" s="49">
        <v>45.27</v>
      </c>
      <c r="MJ12" s="294">
        <v>55.76</v>
      </c>
      <c r="MK12" s="51">
        <v>-18.809999999999999</v>
      </c>
      <c r="ML12" s="286"/>
      <c r="MM12" s="286"/>
      <c r="MN12" s="286" t="s">
        <v>66</v>
      </c>
      <c r="MO12" s="374">
        <v>32</v>
      </c>
      <c r="MP12" s="374">
        <v>32</v>
      </c>
      <c r="MQ12" s="374">
        <v>31</v>
      </c>
      <c r="MR12" s="374">
        <v>32</v>
      </c>
      <c r="MS12" s="374">
        <v>32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1.88</v>
      </c>
      <c r="C13" s="69">
        <v>2.15</v>
      </c>
      <c r="D13" s="13">
        <v>-0.27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4</v>
      </c>
      <c r="M13" s="36">
        <v>-100</v>
      </c>
      <c r="N13" s="209"/>
      <c r="O13" s="70" t="s">
        <v>69</v>
      </c>
      <c r="P13" s="71">
        <v>1211.3000000000002</v>
      </c>
      <c r="Q13" s="72">
        <v>1389.47</v>
      </c>
      <c r="R13" s="73">
        <v>-12.82</v>
      </c>
      <c r="S13" s="71">
        <v>638.32000000000005</v>
      </c>
      <c r="T13" s="72">
        <v>729.64</v>
      </c>
      <c r="U13" s="73">
        <v>-12.52</v>
      </c>
      <c r="V13" s="71">
        <v>1052.76</v>
      </c>
      <c r="W13" s="72">
        <v>1154.01</v>
      </c>
      <c r="X13" s="73">
        <v>-8.77</v>
      </c>
      <c r="Y13" s="403"/>
      <c r="Z13" s="403"/>
      <c r="AA13" s="403" t="s">
        <v>70</v>
      </c>
      <c r="AB13" s="53">
        <v>21</v>
      </c>
      <c r="AC13" s="53">
        <v>21</v>
      </c>
      <c r="AD13" s="53">
        <v>21</v>
      </c>
      <c r="AE13" s="53">
        <v>21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2.02</v>
      </c>
      <c r="CG13" s="69">
        <v>2.19</v>
      </c>
      <c r="CH13" s="13">
        <v>-0.17</v>
      </c>
      <c r="CI13" s="388"/>
      <c r="CJ13" s="388"/>
      <c r="CK13" s="31" t="s">
        <v>68</v>
      </c>
      <c r="CL13" s="32">
        <v>6</v>
      </c>
      <c r="CM13" s="33">
        <v>2</v>
      </c>
      <c r="CN13" s="34">
        <v>0</v>
      </c>
      <c r="CO13" s="32">
        <v>8</v>
      </c>
      <c r="CP13" s="35">
        <v>0</v>
      </c>
      <c r="CQ13" s="36">
        <v>0</v>
      </c>
      <c r="CR13" s="387"/>
      <c r="CS13" s="70" t="s">
        <v>69</v>
      </c>
      <c r="CT13" s="71">
        <v>1015.84</v>
      </c>
      <c r="CU13" s="227">
        <v>1069.1600000000001</v>
      </c>
      <c r="CV13" s="73">
        <v>-4.99</v>
      </c>
      <c r="CW13" s="74">
        <v>579.0200000000001</v>
      </c>
      <c r="CX13" s="227">
        <v>670.25</v>
      </c>
      <c r="CY13" s="73">
        <v>-13.61</v>
      </c>
      <c r="CZ13" s="74">
        <v>776.19999999999993</v>
      </c>
      <c r="DA13" s="227">
        <v>939.64</v>
      </c>
      <c r="DB13" s="73">
        <v>-17.39</v>
      </c>
      <c r="DC13" s="403"/>
      <c r="DD13" s="403"/>
      <c r="DE13" s="403" t="s">
        <v>70</v>
      </c>
      <c r="DF13" s="255">
        <v>20</v>
      </c>
      <c r="DG13" s="255">
        <v>20</v>
      </c>
      <c r="DH13" s="255">
        <v>20</v>
      </c>
      <c r="DI13" s="171">
        <v>20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1.68</v>
      </c>
      <c r="FK13" s="69">
        <v>1.74</v>
      </c>
      <c r="FL13" s="13">
        <v>-0.06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948.7600000000001</v>
      </c>
      <c r="FY13" s="227">
        <v>1139.8500000000001</v>
      </c>
      <c r="FZ13" s="73">
        <v>-16.760000000000002</v>
      </c>
      <c r="GA13" s="74">
        <v>602.02</v>
      </c>
      <c r="GB13" s="227">
        <v>751.37999999999988</v>
      </c>
      <c r="GC13" s="73">
        <v>-19.88</v>
      </c>
      <c r="GD13" s="74">
        <v>822.26</v>
      </c>
      <c r="GE13" s="227">
        <v>902.6400000000001</v>
      </c>
      <c r="GF13" s="73">
        <v>-8.9</v>
      </c>
      <c r="GG13" s="403"/>
      <c r="GH13" s="403"/>
      <c r="GI13" s="403" t="s">
        <v>70</v>
      </c>
      <c r="GJ13" s="8">
        <v>20</v>
      </c>
      <c r="GK13" s="8">
        <v>20</v>
      </c>
      <c r="GL13" s="8">
        <v>20</v>
      </c>
      <c r="GM13" s="242">
        <v>20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1.68</v>
      </c>
      <c r="IO13" s="69">
        <v>2.14</v>
      </c>
      <c r="IP13" s="13">
        <v>-0.46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1524.8199999999997</v>
      </c>
      <c r="JC13" s="227">
        <v>1612.1299999999999</v>
      </c>
      <c r="JD13" s="73">
        <v>-5.42</v>
      </c>
      <c r="JE13" s="74">
        <v>876.80000000000007</v>
      </c>
      <c r="JF13" s="227">
        <v>905.41</v>
      </c>
      <c r="JG13" s="73">
        <v>-3.16</v>
      </c>
      <c r="JH13" s="74">
        <v>1127.6799999999998</v>
      </c>
      <c r="JI13" s="227">
        <v>1191.6200000000001</v>
      </c>
      <c r="JJ13" s="73">
        <v>-5.37</v>
      </c>
      <c r="JK13" s="403"/>
      <c r="JL13" s="403"/>
      <c r="JM13" s="403" t="s">
        <v>70</v>
      </c>
      <c r="JN13" s="8">
        <v>21</v>
      </c>
      <c r="JO13" s="8">
        <v>21</v>
      </c>
      <c r="JP13" s="8">
        <v>21</v>
      </c>
      <c r="JQ13" s="242">
        <v>21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1.81</v>
      </c>
      <c r="LS13" s="300">
        <v>2.06</v>
      </c>
      <c r="LT13" s="243">
        <v>-0.25</v>
      </c>
      <c r="LU13" s="388"/>
      <c r="LV13" s="388"/>
      <c r="LW13" s="423" t="s">
        <v>68</v>
      </c>
      <c r="LX13" s="261">
        <v>8</v>
      </c>
      <c r="LY13" s="421">
        <v>4</v>
      </c>
      <c r="LZ13" s="422">
        <v>100</v>
      </c>
      <c r="MA13" s="347"/>
      <c r="MB13" s="70" t="s">
        <v>69</v>
      </c>
      <c r="MC13" s="71">
        <v>1286.82</v>
      </c>
      <c r="MD13" s="338">
        <v>1410.3500000000004</v>
      </c>
      <c r="ME13" s="73">
        <v>-8.76</v>
      </c>
      <c r="MF13" s="71">
        <v>778.65</v>
      </c>
      <c r="MG13" s="338">
        <v>816.39</v>
      </c>
      <c r="MH13" s="73">
        <v>-4.62</v>
      </c>
      <c r="MI13" s="71">
        <v>1054.7</v>
      </c>
      <c r="MJ13" s="338">
        <v>1108.53</v>
      </c>
      <c r="MK13" s="73">
        <v>-4.8600000000000003</v>
      </c>
      <c r="ML13" s="286"/>
      <c r="MM13" s="286"/>
      <c r="MN13" s="286" t="s">
        <v>70</v>
      </c>
      <c r="MO13" s="374">
        <v>21</v>
      </c>
      <c r="MP13" s="374">
        <v>20</v>
      </c>
      <c r="MQ13" s="374">
        <v>20</v>
      </c>
      <c r="MR13" s="374">
        <v>21</v>
      </c>
      <c r="MS13" s="374">
        <v>21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1.88</v>
      </c>
      <c r="C14" s="81">
        <v>2.15</v>
      </c>
      <c r="D14" s="30">
        <v>-0.27</v>
      </c>
      <c r="E14" s="388"/>
      <c r="F14" s="388"/>
      <c r="G14" s="31" t="s">
        <v>71</v>
      </c>
      <c r="H14" s="210">
        <v>0</v>
      </c>
      <c r="I14" s="211">
        <v>0</v>
      </c>
      <c r="J14" s="392">
        <v>0</v>
      </c>
      <c r="K14" s="32">
        <v>0</v>
      </c>
      <c r="L14" s="35">
        <v>31</v>
      </c>
      <c r="M14" s="36">
        <v>-100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2704</v>
      </c>
      <c r="AC14" s="39">
        <v>2704</v>
      </c>
      <c r="AD14" s="39">
        <v>2704</v>
      </c>
      <c r="AE14" s="39">
        <v>2704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2.02</v>
      </c>
      <c r="CG14" s="81">
        <v>2.19</v>
      </c>
      <c r="CH14" s="30">
        <v>-0.17</v>
      </c>
      <c r="CI14" s="388"/>
      <c r="CJ14" s="388"/>
      <c r="CK14" s="31" t="s">
        <v>71</v>
      </c>
      <c r="CL14" s="32">
        <v>2</v>
      </c>
      <c r="CM14" s="33">
        <v>0</v>
      </c>
      <c r="CN14" s="34">
        <v>2</v>
      </c>
      <c r="CO14" s="32">
        <v>4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171">
        <v>2594</v>
      </c>
      <c r="DG14" s="171">
        <v>2594</v>
      </c>
      <c r="DH14" s="171">
        <v>2594</v>
      </c>
      <c r="DI14" s="171">
        <v>2594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1.68</v>
      </c>
      <c r="FK14" s="81">
        <v>1.74</v>
      </c>
      <c r="FL14" s="30">
        <v>-0.06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0</v>
      </c>
      <c r="FU14" s="36">
        <v>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2554</v>
      </c>
      <c r="GK14" s="242">
        <v>2554</v>
      </c>
      <c r="GL14" s="242">
        <v>2554</v>
      </c>
      <c r="GM14" s="242">
        <v>2554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1.68</v>
      </c>
      <c r="IO14" s="81">
        <v>2.14</v>
      </c>
      <c r="IP14" s="30">
        <v>-0.46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0</v>
      </c>
      <c r="IY14" s="36">
        <v>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2704</v>
      </c>
      <c r="JO14" s="242">
        <v>2704</v>
      </c>
      <c r="JP14" s="242">
        <v>2704</v>
      </c>
      <c r="JQ14" s="242">
        <v>2704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1.81</v>
      </c>
      <c r="LS14" s="81">
        <v>2.06</v>
      </c>
      <c r="LT14" s="176">
        <v>-0.25</v>
      </c>
      <c r="LU14" s="388"/>
      <c r="LV14" s="388"/>
      <c r="LW14" s="423" t="s">
        <v>71</v>
      </c>
      <c r="LX14" s="261">
        <v>4</v>
      </c>
      <c r="LY14" s="421">
        <v>31</v>
      </c>
      <c r="LZ14" s="422">
        <v>-87.1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2704</v>
      </c>
      <c r="MP14" s="374">
        <v>2594</v>
      </c>
      <c r="MQ14" s="374">
        <v>2554</v>
      </c>
      <c r="MR14" s="374">
        <v>2704</v>
      </c>
      <c r="MS14" s="374">
        <v>2704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1.83</v>
      </c>
      <c r="C15" s="92">
        <v>1.86</v>
      </c>
      <c r="D15" s="66">
        <v>-0.03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7</v>
      </c>
      <c r="M15" s="36">
        <v>-100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3</v>
      </c>
      <c r="AC15" s="53">
        <v>3</v>
      </c>
      <c r="AD15" s="53">
        <v>3</v>
      </c>
      <c r="AE15" s="53">
        <v>3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1.69</v>
      </c>
      <c r="CG15" s="92">
        <v>0</v>
      </c>
      <c r="CH15" s="66">
        <v>1.69</v>
      </c>
      <c r="CI15" s="388"/>
      <c r="CJ15" s="388"/>
      <c r="CK15" s="31" t="s">
        <v>74</v>
      </c>
      <c r="CL15" s="32">
        <v>6</v>
      </c>
      <c r="CM15" s="33">
        <v>0</v>
      </c>
      <c r="CN15" s="34">
        <v>3</v>
      </c>
      <c r="CO15" s="32">
        <v>9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186">
        <v>3</v>
      </c>
      <c r="DG15" s="186">
        <v>3</v>
      </c>
      <c r="DH15" s="186">
        <v>3</v>
      </c>
      <c r="DI15" s="171">
        <v>3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1.65</v>
      </c>
      <c r="FK15" s="92">
        <v>1.51</v>
      </c>
      <c r="FL15" s="66">
        <v>0.14000000000000001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3</v>
      </c>
      <c r="GK15" s="265">
        <v>3</v>
      </c>
      <c r="GL15" s="265">
        <v>3</v>
      </c>
      <c r="GM15" s="242">
        <v>3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1.1599999999999999</v>
      </c>
      <c r="IO15" s="92">
        <v>1.1200000000000001</v>
      </c>
      <c r="IP15" s="66">
        <v>0.04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3</v>
      </c>
      <c r="JO15" s="265">
        <v>3</v>
      </c>
      <c r="JP15" s="265">
        <v>3</v>
      </c>
      <c r="JQ15" s="242">
        <v>3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1.6</v>
      </c>
      <c r="LS15" s="92">
        <v>1.78</v>
      </c>
      <c r="LT15" s="180">
        <v>-0.18</v>
      </c>
      <c r="LU15" s="388"/>
      <c r="LV15" s="388"/>
      <c r="LW15" s="423" t="s">
        <v>74</v>
      </c>
      <c r="LX15" s="261">
        <v>9</v>
      </c>
      <c r="LY15" s="421">
        <v>7</v>
      </c>
      <c r="LZ15" s="422">
        <v>28.57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3</v>
      </c>
      <c r="MP15" s="374">
        <v>3</v>
      </c>
      <c r="MQ15" s="374">
        <v>3</v>
      </c>
      <c r="MR15" s="374">
        <v>3</v>
      </c>
      <c r="MS15" s="374">
        <v>3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0</v>
      </c>
      <c r="I16" s="211">
        <v>0</v>
      </c>
      <c r="J16" s="392">
        <v>0</v>
      </c>
      <c r="K16" s="32">
        <v>0</v>
      </c>
      <c r="L16" s="35">
        <v>32</v>
      </c>
      <c r="M16" s="36">
        <v>-100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120</v>
      </c>
      <c r="AC16" s="53">
        <v>120</v>
      </c>
      <c r="AD16" s="53">
        <v>120</v>
      </c>
      <c r="AE16" s="53">
        <v>120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186">
        <v>120</v>
      </c>
      <c r="DG16" s="186">
        <v>120</v>
      </c>
      <c r="DH16" s="186">
        <v>120</v>
      </c>
      <c r="DI16" s="171">
        <v>120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0</v>
      </c>
      <c r="FU16" s="36">
        <v>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120</v>
      </c>
      <c r="GK16" s="265">
        <v>120</v>
      </c>
      <c r="GL16" s="265">
        <v>120</v>
      </c>
      <c r="GM16" s="242">
        <v>120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4</v>
      </c>
      <c r="IW16" s="32">
        <v>4</v>
      </c>
      <c r="IX16" s="35">
        <v>11</v>
      </c>
      <c r="IY16" s="36">
        <v>-63.64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120</v>
      </c>
      <c r="JO16" s="265">
        <v>120</v>
      </c>
      <c r="JP16" s="265">
        <v>120</v>
      </c>
      <c r="JQ16" s="242">
        <v>120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4</v>
      </c>
      <c r="LY16" s="421">
        <v>43</v>
      </c>
      <c r="LZ16" s="422">
        <v>-90.7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120</v>
      </c>
      <c r="MP16" s="374">
        <v>120</v>
      </c>
      <c r="MQ16" s="374">
        <v>120</v>
      </c>
      <c r="MR16" s="374">
        <v>120</v>
      </c>
      <c r="MS16" s="374">
        <v>120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1052.81</v>
      </c>
      <c r="C17" s="99">
        <v>1157.72</v>
      </c>
      <c r="D17" s="13">
        <v>-9.06</v>
      </c>
      <c r="E17" s="386">
        <f>B17-V37</f>
        <v>0</v>
      </c>
      <c r="F17" s="386">
        <f>C17-W37</f>
        <v>0</v>
      </c>
      <c r="G17" s="31" t="s">
        <v>80</v>
      </c>
      <c r="H17" s="210">
        <v>5</v>
      </c>
      <c r="I17" s="211">
        <v>3</v>
      </c>
      <c r="J17" s="392">
        <v>0</v>
      </c>
      <c r="K17" s="32">
        <v>8</v>
      </c>
      <c r="L17" s="35">
        <v>507</v>
      </c>
      <c r="M17" s="36">
        <v>-98.42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2581</v>
      </c>
      <c r="AC17" s="53">
        <v>2581</v>
      </c>
      <c r="AD17" s="53">
        <v>2581</v>
      </c>
      <c r="AE17" s="53">
        <v>2581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778.74999999999989</v>
      </c>
      <c r="CG17" s="99">
        <v>939.64</v>
      </c>
      <c r="CH17" s="13">
        <v>-17.12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186">
        <v>2471</v>
      </c>
      <c r="DG17" s="186">
        <v>2471</v>
      </c>
      <c r="DH17" s="186">
        <v>2471</v>
      </c>
      <c r="DI17" s="171">
        <v>2471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822.57000000000016</v>
      </c>
      <c r="FK17" s="99">
        <v>902.87</v>
      </c>
      <c r="FL17" s="13">
        <v>-8.89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0</v>
      </c>
      <c r="FU17" s="36">
        <v>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2431</v>
      </c>
      <c r="GK17" s="265">
        <v>2431</v>
      </c>
      <c r="GL17" s="265">
        <v>2431</v>
      </c>
      <c r="GM17" s="242">
        <v>2431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1127.7</v>
      </c>
      <c r="IO17" s="99">
        <v>1191.74</v>
      </c>
      <c r="IP17" s="13">
        <v>-5.37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5</v>
      </c>
      <c r="IY17" s="36">
        <v>-100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2581</v>
      </c>
      <c r="JO17" s="265">
        <v>2581</v>
      </c>
      <c r="JP17" s="265">
        <v>2581</v>
      </c>
      <c r="JQ17" s="242">
        <v>2581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1054.8700000000001</v>
      </c>
      <c r="LS17" s="99">
        <v>1110.0999999999999</v>
      </c>
      <c r="LT17" s="243">
        <v>-4.9800000000000004</v>
      </c>
      <c r="LU17" s="386">
        <f>LR17-MI37</f>
        <v>0</v>
      </c>
      <c r="LV17" s="386">
        <f>LS17-MJ37</f>
        <v>0</v>
      </c>
      <c r="LW17" s="423" t="s">
        <v>80</v>
      </c>
      <c r="LX17" s="261">
        <v>8</v>
      </c>
      <c r="LY17" s="421">
        <v>512</v>
      </c>
      <c r="LZ17" s="422">
        <v>-98.44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2581</v>
      </c>
      <c r="MP17" s="374">
        <v>2471</v>
      </c>
      <c r="MQ17" s="374">
        <v>2431</v>
      </c>
      <c r="MR17" s="374">
        <v>2581</v>
      </c>
      <c r="MS17" s="374">
        <v>2581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1052.76</v>
      </c>
      <c r="C18" s="102">
        <v>1154.01</v>
      </c>
      <c r="D18" s="30">
        <v>-8.77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9</v>
      </c>
      <c r="M18" s="36">
        <v>-100</v>
      </c>
      <c r="N18" s="209"/>
      <c r="O18" s="48" t="s">
        <v>30</v>
      </c>
      <c r="P18" s="49">
        <v>426.6</v>
      </c>
      <c r="Q18" s="50">
        <v>443.41</v>
      </c>
      <c r="R18" s="52">
        <v>-3.79</v>
      </c>
      <c r="S18" s="49">
        <v>0</v>
      </c>
      <c r="T18" s="50">
        <v>0</v>
      </c>
      <c r="U18" s="52">
        <v>0</v>
      </c>
      <c r="V18" s="49">
        <v>66.09</v>
      </c>
      <c r="W18" s="50">
        <v>306.43</v>
      </c>
      <c r="X18" s="52">
        <v>-78.430000000000007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3163</v>
      </c>
      <c r="AN18" s="169">
        <v>0</v>
      </c>
      <c r="AO18" s="169">
        <v>277</v>
      </c>
      <c r="AP18" s="533">
        <v>5338</v>
      </c>
      <c r="AQ18" s="533">
        <v>0</v>
      </c>
      <c r="AR18" s="169">
        <v>0</v>
      </c>
      <c r="AS18" s="169">
        <v>0</v>
      </c>
      <c r="AT18" s="169">
        <v>0</v>
      </c>
      <c r="AU18" s="534">
        <v>8778</v>
      </c>
      <c r="AV18" s="528">
        <v>4540</v>
      </c>
      <c r="AW18" s="529">
        <v>13318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776.19999999999993</v>
      </c>
      <c r="CG18" s="102">
        <v>939.64</v>
      </c>
      <c r="CH18" s="30">
        <v>-17.39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511.85</v>
      </c>
      <c r="CU18" s="222">
        <v>0</v>
      </c>
      <c r="CV18" s="51">
        <v>100</v>
      </c>
      <c r="CW18" s="49">
        <v>0</v>
      </c>
      <c r="CX18" s="222">
        <v>0</v>
      </c>
      <c r="CY18" s="51">
        <v>0</v>
      </c>
      <c r="CZ18" s="49">
        <v>483.11</v>
      </c>
      <c r="DA18" s="222">
        <v>0</v>
      </c>
      <c r="DB18" s="51">
        <v>100</v>
      </c>
      <c r="DC18" s="403"/>
      <c r="DD18" s="403"/>
      <c r="DE18" s="403" t="s">
        <v>50</v>
      </c>
      <c r="DF18" s="186">
        <v>0</v>
      </c>
      <c r="DG18" s="186">
        <v>0</v>
      </c>
      <c r="DH18" s="186">
        <v>0</v>
      </c>
      <c r="DI18" s="171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822.26</v>
      </c>
      <c r="FK18" s="102">
        <v>902.6400000000001</v>
      </c>
      <c r="FL18" s="30">
        <v>-8.9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0</v>
      </c>
      <c r="FU18" s="36">
        <v>0</v>
      </c>
      <c r="FV18" s="335"/>
      <c r="FW18" s="48" t="s">
        <v>30</v>
      </c>
      <c r="FX18" s="49">
        <v>204.65</v>
      </c>
      <c r="FY18" s="222">
        <v>220.78</v>
      </c>
      <c r="FZ18" s="51">
        <v>-7.31</v>
      </c>
      <c r="GA18" s="49">
        <v>0</v>
      </c>
      <c r="GB18" s="222">
        <v>0</v>
      </c>
      <c r="GC18" s="51">
        <v>0</v>
      </c>
      <c r="GD18" s="49">
        <v>103.9</v>
      </c>
      <c r="GE18" s="222">
        <v>105.17</v>
      </c>
      <c r="GF18" s="51">
        <v>-1.21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140</v>
      </c>
      <c r="GV18" s="169">
        <v>0</v>
      </c>
      <c r="GW18" s="169">
        <v>7</v>
      </c>
      <c r="GX18" s="533">
        <v>112</v>
      </c>
      <c r="GY18" s="533">
        <v>0</v>
      </c>
      <c r="GZ18" s="169">
        <v>0</v>
      </c>
      <c r="HA18" s="169">
        <v>0</v>
      </c>
      <c r="HB18" s="169">
        <v>0</v>
      </c>
      <c r="HC18" s="534">
        <v>259</v>
      </c>
      <c r="HD18" s="528">
        <v>34</v>
      </c>
      <c r="HE18" s="529">
        <v>293</v>
      </c>
      <c r="HF18" s="403"/>
      <c r="HG18" s="403"/>
      <c r="HH18" s="523" t="s">
        <v>47</v>
      </c>
      <c r="HI18" s="532">
        <v>5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5</v>
      </c>
      <c r="HR18" s="528">
        <v>3</v>
      </c>
      <c r="HS18" s="529">
        <v>8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1127.6799999999998</v>
      </c>
      <c r="IO18" s="102">
        <v>1191.6200000000001</v>
      </c>
      <c r="IP18" s="30">
        <v>-5.37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0</v>
      </c>
      <c r="IY18" s="36">
        <v>0</v>
      </c>
      <c r="IZ18" s="403"/>
      <c r="JA18" s="48" t="s">
        <v>30</v>
      </c>
      <c r="JB18" s="49">
        <v>533.55999999999995</v>
      </c>
      <c r="JC18" s="222">
        <v>550.04</v>
      </c>
      <c r="JD18" s="51">
        <v>-3</v>
      </c>
      <c r="JE18" s="49">
        <v>0</v>
      </c>
      <c r="JF18" s="222">
        <v>0</v>
      </c>
      <c r="JG18" s="51">
        <v>0</v>
      </c>
      <c r="JH18" s="49">
        <v>89.69</v>
      </c>
      <c r="JI18" s="222">
        <v>167.93</v>
      </c>
      <c r="JJ18" s="51">
        <v>-46.59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1324</v>
      </c>
      <c r="JZ18" s="169">
        <v>0</v>
      </c>
      <c r="KA18" s="169">
        <v>62</v>
      </c>
      <c r="KB18" s="533">
        <v>693</v>
      </c>
      <c r="KC18" s="533">
        <v>0</v>
      </c>
      <c r="KD18" s="169">
        <v>0</v>
      </c>
      <c r="KE18" s="169">
        <v>0</v>
      </c>
      <c r="KF18" s="169">
        <v>0</v>
      </c>
      <c r="KG18" s="534">
        <v>2079</v>
      </c>
      <c r="KH18" s="528">
        <v>15593</v>
      </c>
      <c r="KI18" s="529">
        <v>17672</v>
      </c>
      <c r="KJ18" s="403"/>
      <c r="KK18" s="403"/>
      <c r="KL18" s="523" t="s">
        <v>47</v>
      </c>
      <c r="KM18" s="532">
        <v>3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3</v>
      </c>
      <c r="KV18" s="528">
        <v>5</v>
      </c>
      <c r="KW18" s="529">
        <v>8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1054.7</v>
      </c>
      <c r="LS18" s="102">
        <v>1108.53</v>
      </c>
      <c r="LT18" s="176">
        <v>-4.8600000000000003</v>
      </c>
      <c r="LU18" s="386">
        <f>LR18-MI13</f>
        <v>0</v>
      </c>
      <c r="LV18" s="386">
        <f>LS18-MJ13</f>
        <v>0</v>
      </c>
      <c r="LW18" s="423" t="s">
        <v>81</v>
      </c>
      <c r="LX18" s="261">
        <v>0</v>
      </c>
      <c r="LY18" s="421">
        <v>9</v>
      </c>
      <c r="LZ18" s="422">
        <v>-100</v>
      </c>
      <c r="MA18" s="347"/>
      <c r="MB18" s="48" t="s">
        <v>30</v>
      </c>
      <c r="MC18" s="49">
        <v>456.62</v>
      </c>
      <c r="MD18" s="294">
        <v>442.63</v>
      </c>
      <c r="ME18" s="51">
        <v>3.16</v>
      </c>
      <c r="MF18" s="49">
        <v>0</v>
      </c>
      <c r="MG18" s="294">
        <v>0</v>
      </c>
      <c r="MH18" s="51">
        <v>0</v>
      </c>
      <c r="MI18" s="49">
        <v>190.48</v>
      </c>
      <c r="MJ18" s="294">
        <v>281.60000000000002</v>
      </c>
      <c r="MK18" s="51">
        <v>-32.36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374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4627</v>
      </c>
      <c r="NB18" s="169">
        <v>0</v>
      </c>
      <c r="NC18" s="169">
        <v>346</v>
      </c>
      <c r="ND18" s="533">
        <v>6143</v>
      </c>
      <c r="NE18" s="533"/>
      <c r="NF18" s="169"/>
      <c r="NG18" s="169"/>
      <c r="NH18" s="169"/>
      <c r="NI18" s="534">
        <v>11116</v>
      </c>
      <c r="NJ18" s="528">
        <v>20167</v>
      </c>
      <c r="NK18" s="529">
        <v>31283</v>
      </c>
      <c r="NL18" s="530"/>
      <c r="NM18" s="530"/>
      <c r="NN18" s="531" t="s">
        <v>47</v>
      </c>
      <c r="NO18" s="532">
        <v>8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8</v>
      </c>
      <c r="NX18" s="528">
        <v>8</v>
      </c>
      <c r="NY18" s="529">
        <v>16</v>
      </c>
    </row>
    <row r="19" spans="1:389" ht="24.75" customHeight="1">
      <c r="A19" s="45" t="s">
        <v>28</v>
      </c>
      <c r="B19" s="103">
        <v>1134.3800000000001</v>
      </c>
      <c r="C19" s="104">
        <v>1617.15</v>
      </c>
      <c r="D19" s="58">
        <v>-29.85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0</v>
      </c>
      <c r="M19" s="36">
        <v>0</v>
      </c>
      <c r="N19" s="209"/>
      <c r="O19" s="48" t="s">
        <v>38</v>
      </c>
      <c r="P19" s="49">
        <v>398.39</v>
      </c>
      <c r="Q19" s="50">
        <v>415.45</v>
      </c>
      <c r="R19" s="52">
        <v>-4.1100000000000003</v>
      </c>
      <c r="S19" s="49">
        <v>398.95</v>
      </c>
      <c r="T19" s="50">
        <v>407.6</v>
      </c>
      <c r="U19" s="52">
        <v>-2.12</v>
      </c>
      <c r="V19" s="49">
        <v>398.86</v>
      </c>
      <c r="W19" s="50">
        <v>413.03</v>
      </c>
      <c r="X19" s="52">
        <v>-3.43</v>
      </c>
      <c r="Y19" s="403"/>
      <c r="Z19" s="403"/>
      <c r="AA19" s="403" t="s">
        <v>56</v>
      </c>
      <c r="AB19" s="53">
        <v>0</v>
      </c>
      <c r="AC19" s="53">
        <v>0</v>
      </c>
      <c r="AD19" s="53">
        <v>0</v>
      </c>
      <c r="AE19" s="53">
        <v>0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17562</v>
      </c>
      <c r="AN19" s="169">
        <v>0</v>
      </c>
      <c r="AO19" s="169">
        <v>1038</v>
      </c>
      <c r="AP19" s="533">
        <v>24552</v>
      </c>
      <c r="AQ19" s="533">
        <v>0</v>
      </c>
      <c r="AR19" s="169">
        <v>0</v>
      </c>
      <c r="AS19" s="169">
        <v>0</v>
      </c>
      <c r="AT19" s="169">
        <v>0</v>
      </c>
      <c r="AU19" s="534">
        <v>43152</v>
      </c>
      <c r="AV19" s="528">
        <v>20713</v>
      </c>
      <c r="AW19" s="529">
        <v>63865</v>
      </c>
      <c r="AX19" s="209"/>
      <c r="AY19" s="403"/>
      <c r="AZ19" s="523" t="s">
        <v>52</v>
      </c>
      <c r="BA19" s="532">
        <v>0</v>
      </c>
      <c r="BB19" s="169">
        <v>0</v>
      </c>
      <c r="BC19" s="169">
        <v>0</v>
      </c>
      <c r="BD19" s="533">
        <v>0</v>
      </c>
      <c r="BE19" s="533">
        <v>0</v>
      </c>
      <c r="BF19" s="169">
        <v>0</v>
      </c>
      <c r="BG19" s="169">
        <v>0</v>
      </c>
      <c r="BH19" s="169">
        <v>0</v>
      </c>
      <c r="BI19" s="534">
        <v>0</v>
      </c>
      <c r="BJ19" s="528">
        <v>0</v>
      </c>
      <c r="BK19" s="529">
        <v>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1684.23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518.09</v>
      </c>
      <c r="CU19" s="222">
        <v>0</v>
      </c>
      <c r="CV19" s="51">
        <v>100</v>
      </c>
      <c r="CW19" s="49">
        <v>256.32</v>
      </c>
      <c r="CX19" s="222">
        <v>0</v>
      </c>
      <c r="CY19" s="51">
        <v>100</v>
      </c>
      <c r="CZ19" s="49">
        <v>503.39</v>
      </c>
      <c r="DA19" s="222">
        <v>0</v>
      </c>
      <c r="DB19" s="51">
        <v>100</v>
      </c>
      <c r="DC19" s="403"/>
      <c r="DD19" s="403"/>
      <c r="DE19" s="403" t="s">
        <v>56</v>
      </c>
      <c r="DF19" s="186">
        <v>0</v>
      </c>
      <c r="DG19" s="186">
        <v>0</v>
      </c>
      <c r="DH19" s="186">
        <v>0</v>
      </c>
      <c r="DI19" s="171">
        <v>0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1390</v>
      </c>
      <c r="DR19" s="169">
        <v>0</v>
      </c>
      <c r="DS19" s="169">
        <v>74</v>
      </c>
      <c r="DT19" s="533">
        <v>133</v>
      </c>
      <c r="DU19" s="533">
        <v>0</v>
      </c>
      <c r="DV19" s="169">
        <v>0</v>
      </c>
      <c r="DW19" s="169">
        <v>0</v>
      </c>
      <c r="DX19" s="169">
        <v>0</v>
      </c>
      <c r="DY19" s="534">
        <v>1597</v>
      </c>
      <c r="DZ19" s="528">
        <v>871</v>
      </c>
      <c r="EA19" s="529">
        <v>2468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948.96</v>
      </c>
      <c r="FK19" s="104">
        <v>1321.78</v>
      </c>
      <c r="FL19" s="58">
        <v>-28.21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395.21</v>
      </c>
      <c r="FY19" s="222">
        <v>413.93</v>
      </c>
      <c r="FZ19" s="51">
        <v>-4.5199999999999996</v>
      </c>
      <c r="GA19" s="49">
        <v>254.61</v>
      </c>
      <c r="GB19" s="222">
        <v>395.61</v>
      </c>
      <c r="GC19" s="51">
        <v>-35.64</v>
      </c>
      <c r="GD19" s="49">
        <v>325.99</v>
      </c>
      <c r="GE19" s="222">
        <v>404.33</v>
      </c>
      <c r="GF19" s="51">
        <v>-19.38</v>
      </c>
      <c r="GG19" s="403"/>
      <c r="GH19" s="403"/>
      <c r="GI19" s="403" t="s">
        <v>56</v>
      </c>
      <c r="GJ19" s="265">
        <v>0</v>
      </c>
      <c r="GK19" s="265">
        <v>0</v>
      </c>
      <c r="GL19" s="265">
        <v>0</v>
      </c>
      <c r="GM19" s="242">
        <v>0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4212</v>
      </c>
      <c r="GV19" s="169">
        <v>0</v>
      </c>
      <c r="GW19" s="169">
        <v>41</v>
      </c>
      <c r="GX19" s="533">
        <v>1215</v>
      </c>
      <c r="GY19" s="533">
        <v>0</v>
      </c>
      <c r="GZ19" s="169">
        <v>0</v>
      </c>
      <c r="HA19" s="169">
        <v>0</v>
      </c>
      <c r="HB19" s="169">
        <v>0</v>
      </c>
      <c r="HC19" s="534">
        <v>5468</v>
      </c>
      <c r="HD19" s="528">
        <v>2344</v>
      </c>
      <c r="HE19" s="529">
        <v>7812</v>
      </c>
      <c r="HF19" s="403"/>
      <c r="HG19" s="403"/>
      <c r="HH19" s="523" t="s">
        <v>52</v>
      </c>
      <c r="HI19" s="532">
        <v>10</v>
      </c>
      <c r="HJ19" s="169">
        <v>0</v>
      </c>
      <c r="HK19" s="169">
        <v>0</v>
      </c>
      <c r="HL19" s="533">
        <v>0</v>
      </c>
      <c r="HM19" s="533">
        <v>0</v>
      </c>
      <c r="HN19" s="169">
        <v>0</v>
      </c>
      <c r="HO19" s="169">
        <v>0</v>
      </c>
      <c r="HP19" s="169">
        <v>0</v>
      </c>
      <c r="HQ19" s="534">
        <v>10</v>
      </c>
      <c r="HR19" s="528">
        <v>5</v>
      </c>
      <c r="HS19" s="529">
        <v>15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1163.3600000000001</v>
      </c>
      <c r="IO19" s="104">
        <v>1303.94</v>
      </c>
      <c r="IP19" s="58">
        <v>-10.78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503.88</v>
      </c>
      <c r="JC19" s="222">
        <v>529.85</v>
      </c>
      <c r="JD19" s="51">
        <v>-4.9000000000000004</v>
      </c>
      <c r="JE19" s="49">
        <v>380.21</v>
      </c>
      <c r="JF19" s="222">
        <v>375.38</v>
      </c>
      <c r="JG19" s="51">
        <v>1.29</v>
      </c>
      <c r="JH19" s="49">
        <v>401</v>
      </c>
      <c r="JI19" s="222">
        <v>422.54</v>
      </c>
      <c r="JJ19" s="51">
        <v>-5.0999999999999996</v>
      </c>
      <c r="JK19" s="403"/>
      <c r="JL19" s="403"/>
      <c r="JM19" s="403" t="s">
        <v>56</v>
      </c>
      <c r="JN19" s="265">
        <v>0</v>
      </c>
      <c r="JO19" s="265">
        <v>0</v>
      </c>
      <c r="JP19" s="265">
        <v>0</v>
      </c>
      <c r="JQ19" s="242">
        <v>0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29119</v>
      </c>
      <c r="JZ19" s="169">
        <v>18</v>
      </c>
      <c r="KA19" s="169">
        <v>873</v>
      </c>
      <c r="KB19" s="533">
        <v>8370</v>
      </c>
      <c r="KC19" s="533">
        <v>0</v>
      </c>
      <c r="KD19" s="169">
        <v>0</v>
      </c>
      <c r="KE19" s="169">
        <v>0</v>
      </c>
      <c r="KF19" s="169">
        <v>0</v>
      </c>
      <c r="KG19" s="534">
        <v>38380</v>
      </c>
      <c r="KH19" s="528">
        <v>80801</v>
      </c>
      <c r="KI19" s="529">
        <v>119181</v>
      </c>
      <c r="KJ19" s="403"/>
      <c r="KK19" s="403"/>
      <c r="KL19" s="523" t="s">
        <v>52</v>
      </c>
      <c r="KM19" s="532">
        <v>6</v>
      </c>
      <c r="KN19" s="169">
        <v>0</v>
      </c>
      <c r="KO19" s="169">
        <v>0</v>
      </c>
      <c r="KP19" s="533">
        <v>3</v>
      </c>
      <c r="KQ19" s="533">
        <v>0</v>
      </c>
      <c r="KR19" s="169">
        <v>0</v>
      </c>
      <c r="KS19" s="169">
        <v>0</v>
      </c>
      <c r="KT19" s="169">
        <v>0</v>
      </c>
      <c r="KU19" s="534">
        <v>9</v>
      </c>
      <c r="KV19" s="528">
        <v>27</v>
      </c>
      <c r="KW19" s="529">
        <v>36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1247.6200000000001</v>
      </c>
      <c r="LS19" s="104">
        <v>1566.8</v>
      </c>
      <c r="LT19" s="189">
        <v>-20.37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0</v>
      </c>
      <c r="LZ19" s="422">
        <v>0</v>
      </c>
      <c r="MA19" s="347"/>
      <c r="MB19" s="48" t="s">
        <v>38</v>
      </c>
      <c r="MC19" s="49">
        <v>502.28</v>
      </c>
      <c r="MD19" s="294">
        <v>421.65</v>
      </c>
      <c r="ME19" s="51">
        <v>19.12</v>
      </c>
      <c r="MF19" s="49">
        <v>375.82</v>
      </c>
      <c r="MG19" s="294">
        <v>403.52</v>
      </c>
      <c r="MH19" s="51">
        <v>-6.86</v>
      </c>
      <c r="MI19" s="49">
        <v>428.57</v>
      </c>
      <c r="MJ19" s="294">
        <v>415.05</v>
      </c>
      <c r="MK19" s="51">
        <v>3.26</v>
      </c>
      <c r="ML19" s="286"/>
      <c r="MM19" s="286"/>
      <c r="MN19" s="286" t="s">
        <v>56</v>
      </c>
      <c r="MO19" s="374">
        <v>0</v>
      </c>
      <c r="MP19" s="374">
        <v>0</v>
      </c>
      <c r="MQ19" s="374">
        <v>0</v>
      </c>
      <c r="MR19" s="374">
        <v>0</v>
      </c>
      <c r="MS19" s="374">
        <v>0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52283</v>
      </c>
      <c r="NB19" s="169">
        <v>18</v>
      </c>
      <c r="NC19" s="169">
        <v>2026</v>
      </c>
      <c r="ND19" s="533">
        <v>34270</v>
      </c>
      <c r="NE19" s="533"/>
      <c r="NF19" s="169"/>
      <c r="NG19" s="169"/>
      <c r="NH19" s="169"/>
      <c r="NI19" s="534">
        <v>88597</v>
      </c>
      <c r="NJ19" s="528">
        <v>104729</v>
      </c>
      <c r="NK19" s="529">
        <v>193326</v>
      </c>
      <c r="NL19" s="530"/>
      <c r="NM19" s="530"/>
      <c r="NN19" s="531" t="s">
        <v>52</v>
      </c>
      <c r="NO19" s="532">
        <v>16</v>
      </c>
      <c r="NP19" s="169">
        <v>0</v>
      </c>
      <c r="NQ19" s="169">
        <v>0</v>
      </c>
      <c r="NR19" s="533">
        <v>3</v>
      </c>
      <c r="NS19" s="533"/>
      <c r="NT19" s="169"/>
      <c r="NU19" s="169"/>
      <c r="NV19" s="169"/>
      <c r="NW19" s="534">
        <v>19</v>
      </c>
      <c r="NX19" s="528">
        <v>32</v>
      </c>
      <c r="NY19" s="529">
        <v>51</v>
      </c>
    </row>
    <row r="20" spans="1:389" ht="24.75" customHeight="1">
      <c r="A20" s="105" t="s">
        <v>83</v>
      </c>
      <c r="B20" s="98">
        <v>1211.3300000000002</v>
      </c>
      <c r="C20" s="99">
        <v>1393.01</v>
      </c>
      <c r="D20" s="13">
        <v>-13.04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74</v>
      </c>
      <c r="M20" s="36">
        <v>-100</v>
      </c>
      <c r="N20" s="209"/>
      <c r="O20" s="48" t="s">
        <v>44</v>
      </c>
      <c r="P20" s="49">
        <v>299.64</v>
      </c>
      <c r="Q20" s="50">
        <v>339.59</v>
      </c>
      <c r="R20" s="52">
        <v>-11.76</v>
      </c>
      <c r="S20" s="49">
        <v>228.63</v>
      </c>
      <c r="T20" s="50">
        <v>281.27999999999997</v>
      </c>
      <c r="U20" s="52">
        <v>-18.72</v>
      </c>
      <c r="V20" s="49">
        <v>239.63</v>
      </c>
      <c r="W20" s="50">
        <v>321.58</v>
      </c>
      <c r="X20" s="52">
        <v>-25.48</v>
      </c>
      <c r="Y20" s="403"/>
      <c r="Z20" s="403"/>
      <c r="AA20" s="403" t="s">
        <v>61</v>
      </c>
      <c r="AB20" s="53">
        <v>121</v>
      </c>
      <c r="AC20" s="53">
        <v>121</v>
      </c>
      <c r="AD20" s="53">
        <v>121</v>
      </c>
      <c r="AE20" s="53">
        <v>121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57960</v>
      </c>
      <c r="AN20" s="169">
        <v>14</v>
      </c>
      <c r="AO20" s="169">
        <v>2698</v>
      </c>
      <c r="AP20" s="533">
        <v>88988</v>
      </c>
      <c r="AQ20" s="533">
        <v>0</v>
      </c>
      <c r="AR20" s="169">
        <v>0</v>
      </c>
      <c r="AS20" s="169">
        <v>0</v>
      </c>
      <c r="AT20" s="169">
        <v>0</v>
      </c>
      <c r="AU20" s="534">
        <v>149660</v>
      </c>
      <c r="AV20" s="528">
        <v>119728</v>
      </c>
      <c r="AW20" s="529">
        <v>269388</v>
      </c>
      <c r="AX20" s="209"/>
      <c r="AY20" s="403"/>
      <c r="AZ20" s="523" t="s">
        <v>58</v>
      </c>
      <c r="BA20" s="532">
        <v>24</v>
      </c>
      <c r="BB20" s="169">
        <v>0</v>
      </c>
      <c r="BC20" s="169">
        <v>0</v>
      </c>
      <c r="BD20" s="533">
        <v>0</v>
      </c>
      <c r="BE20" s="533">
        <v>0</v>
      </c>
      <c r="BF20" s="169">
        <v>0</v>
      </c>
      <c r="BG20" s="169">
        <v>0</v>
      </c>
      <c r="BH20" s="169">
        <v>0</v>
      </c>
      <c r="BI20" s="534">
        <v>24</v>
      </c>
      <c r="BJ20" s="528">
        <v>240</v>
      </c>
      <c r="BK20" s="529">
        <v>264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1020.0300000000001</v>
      </c>
      <c r="CG20" s="99">
        <v>1069.1600000000001</v>
      </c>
      <c r="CH20" s="13">
        <v>-4.5999999999999996</v>
      </c>
      <c r="CI20" s="386">
        <f>CF20-CT37</f>
        <v>0</v>
      </c>
      <c r="CJ20" s="386">
        <f>CG20-CU37</f>
        <v>0</v>
      </c>
      <c r="CK20" s="31" t="s">
        <v>84</v>
      </c>
      <c r="CL20" s="32">
        <v>12</v>
      </c>
      <c r="CM20" s="33">
        <v>17</v>
      </c>
      <c r="CN20" s="34">
        <v>8</v>
      </c>
      <c r="CO20" s="32">
        <v>37</v>
      </c>
      <c r="CP20" s="35">
        <v>0</v>
      </c>
      <c r="CQ20" s="36">
        <v>0</v>
      </c>
      <c r="CR20" s="387"/>
      <c r="CS20" s="48" t="s">
        <v>44</v>
      </c>
      <c r="CT20" s="49">
        <v>321.17</v>
      </c>
      <c r="CU20" s="222">
        <v>0</v>
      </c>
      <c r="CV20" s="51">
        <v>100</v>
      </c>
      <c r="CW20" s="49">
        <v>254.12</v>
      </c>
      <c r="CX20" s="222">
        <v>0</v>
      </c>
      <c r="CY20" s="51">
        <v>100</v>
      </c>
      <c r="CZ20" s="49">
        <v>317.41000000000003</v>
      </c>
      <c r="DA20" s="222">
        <v>0</v>
      </c>
      <c r="DB20" s="51">
        <v>100</v>
      </c>
      <c r="DC20" s="403"/>
      <c r="DD20" s="403"/>
      <c r="DE20" s="403" t="s">
        <v>61</v>
      </c>
      <c r="DF20" s="186">
        <v>121</v>
      </c>
      <c r="DG20" s="186">
        <v>121</v>
      </c>
      <c r="DH20" s="186">
        <v>121</v>
      </c>
      <c r="DI20" s="171">
        <v>121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13907</v>
      </c>
      <c r="DR20" s="169">
        <v>15</v>
      </c>
      <c r="DS20" s="169">
        <v>1102</v>
      </c>
      <c r="DT20" s="533">
        <v>6010</v>
      </c>
      <c r="DU20" s="533">
        <v>0</v>
      </c>
      <c r="DV20" s="169">
        <v>0</v>
      </c>
      <c r="DW20" s="169">
        <v>0</v>
      </c>
      <c r="DX20" s="169">
        <v>0</v>
      </c>
      <c r="DY20" s="534">
        <v>21034</v>
      </c>
      <c r="DZ20" s="528">
        <v>54688</v>
      </c>
      <c r="EA20" s="529">
        <v>75722</v>
      </c>
      <c r="EB20" s="403"/>
      <c r="EC20" s="403"/>
      <c r="ED20" s="523" t="s">
        <v>58</v>
      </c>
      <c r="EE20" s="532">
        <v>159</v>
      </c>
      <c r="EF20" s="169">
        <v>0</v>
      </c>
      <c r="EG20" s="169">
        <v>0</v>
      </c>
      <c r="EH20" s="533">
        <v>0</v>
      </c>
      <c r="EI20" s="533">
        <v>0</v>
      </c>
      <c r="EJ20" s="169">
        <v>0</v>
      </c>
      <c r="EK20" s="169">
        <v>0</v>
      </c>
      <c r="EL20" s="169">
        <v>0</v>
      </c>
      <c r="EM20" s="534">
        <v>159</v>
      </c>
      <c r="EN20" s="528">
        <v>16</v>
      </c>
      <c r="EO20" s="529">
        <v>175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949.25</v>
      </c>
      <c r="FK20" s="99">
        <v>1140.0899999999999</v>
      </c>
      <c r="FL20" s="13">
        <v>-16.739999999999998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0</v>
      </c>
      <c r="FU20" s="36">
        <v>0</v>
      </c>
      <c r="FV20" s="335"/>
      <c r="FW20" s="48" t="s">
        <v>44</v>
      </c>
      <c r="FX20" s="49">
        <v>214.02</v>
      </c>
      <c r="FY20" s="222">
        <v>322.06</v>
      </c>
      <c r="FZ20" s="51">
        <v>-33.549999999999997</v>
      </c>
      <c r="GA20" s="49">
        <v>145.32</v>
      </c>
      <c r="GB20" s="222">
        <v>253.55</v>
      </c>
      <c r="GC20" s="51">
        <v>-42.69</v>
      </c>
      <c r="GD20" s="49">
        <v>180.2</v>
      </c>
      <c r="GE20" s="222">
        <v>286.18</v>
      </c>
      <c r="GF20" s="51">
        <v>-37.03</v>
      </c>
      <c r="GG20" s="403"/>
      <c r="GH20" s="403"/>
      <c r="GI20" s="403" t="s">
        <v>61</v>
      </c>
      <c r="GJ20" s="265">
        <v>121</v>
      </c>
      <c r="GK20" s="265">
        <v>121</v>
      </c>
      <c r="GL20" s="265">
        <v>121</v>
      </c>
      <c r="GM20" s="242">
        <v>121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9830</v>
      </c>
      <c r="GV20" s="169">
        <v>3</v>
      </c>
      <c r="GW20" s="169">
        <v>132</v>
      </c>
      <c r="GX20" s="533">
        <v>3655</v>
      </c>
      <c r="GY20" s="533">
        <v>0</v>
      </c>
      <c r="GZ20" s="169">
        <v>0</v>
      </c>
      <c r="HA20" s="169">
        <v>0</v>
      </c>
      <c r="HB20" s="169">
        <v>0</v>
      </c>
      <c r="HC20" s="534">
        <v>13620</v>
      </c>
      <c r="HD20" s="528">
        <v>16292</v>
      </c>
      <c r="HE20" s="529">
        <v>29912</v>
      </c>
      <c r="HF20" s="403"/>
      <c r="HG20" s="403"/>
      <c r="HH20" s="523" t="s">
        <v>58</v>
      </c>
      <c r="HI20" s="532">
        <v>25</v>
      </c>
      <c r="HJ20" s="169">
        <v>0</v>
      </c>
      <c r="HK20" s="169">
        <v>0</v>
      </c>
      <c r="HL20" s="533">
        <v>0</v>
      </c>
      <c r="HM20" s="533">
        <v>0</v>
      </c>
      <c r="HN20" s="169">
        <v>0</v>
      </c>
      <c r="HO20" s="169">
        <v>0</v>
      </c>
      <c r="HP20" s="169">
        <v>0</v>
      </c>
      <c r="HQ20" s="534">
        <v>25</v>
      </c>
      <c r="HR20" s="528">
        <v>56</v>
      </c>
      <c r="HS20" s="529">
        <v>81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1524.8899999999999</v>
      </c>
      <c r="IO20" s="99">
        <v>1612.3500000000001</v>
      </c>
      <c r="IP20" s="13">
        <v>-5.42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322.24</v>
      </c>
      <c r="JC20" s="222">
        <v>332.64</v>
      </c>
      <c r="JD20" s="51">
        <v>-3.13</v>
      </c>
      <c r="JE20" s="49">
        <v>259.37</v>
      </c>
      <c r="JF20" s="222">
        <v>266.48</v>
      </c>
      <c r="JG20" s="51">
        <v>-2.67</v>
      </c>
      <c r="JH20" s="49">
        <v>269.94</v>
      </c>
      <c r="JI20" s="222">
        <v>286.68</v>
      </c>
      <c r="JJ20" s="51">
        <v>-5.84</v>
      </c>
      <c r="JK20" s="403"/>
      <c r="JL20" s="403"/>
      <c r="JM20" s="403" t="s">
        <v>61</v>
      </c>
      <c r="JN20" s="265">
        <v>121</v>
      </c>
      <c r="JO20" s="265">
        <v>121</v>
      </c>
      <c r="JP20" s="265">
        <v>121</v>
      </c>
      <c r="JQ20" s="242">
        <v>121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66170</v>
      </c>
      <c r="JZ20" s="169">
        <v>54</v>
      </c>
      <c r="KA20" s="169">
        <v>1621</v>
      </c>
      <c r="KB20" s="533">
        <v>24824</v>
      </c>
      <c r="KC20" s="533">
        <v>0</v>
      </c>
      <c r="KD20" s="169">
        <v>0</v>
      </c>
      <c r="KE20" s="169">
        <v>0</v>
      </c>
      <c r="KF20" s="169">
        <v>0</v>
      </c>
      <c r="KG20" s="534">
        <v>92669</v>
      </c>
      <c r="KH20" s="528">
        <v>257666</v>
      </c>
      <c r="KI20" s="529">
        <v>350335</v>
      </c>
      <c r="KJ20" s="403"/>
      <c r="KK20" s="403"/>
      <c r="KL20" s="523" t="s">
        <v>58</v>
      </c>
      <c r="KM20" s="532">
        <v>28</v>
      </c>
      <c r="KN20" s="169">
        <v>0</v>
      </c>
      <c r="KO20" s="169">
        <v>0</v>
      </c>
      <c r="KP20" s="533">
        <v>11</v>
      </c>
      <c r="KQ20" s="533">
        <v>0</v>
      </c>
      <c r="KR20" s="169">
        <v>0</v>
      </c>
      <c r="KS20" s="169">
        <v>0</v>
      </c>
      <c r="KT20" s="169">
        <v>0</v>
      </c>
      <c r="KU20" s="534">
        <v>39</v>
      </c>
      <c r="KV20" s="528">
        <v>260</v>
      </c>
      <c r="KW20" s="529">
        <v>299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1287.02</v>
      </c>
      <c r="LS20" s="99">
        <v>1412.0500000000002</v>
      </c>
      <c r="LT20" s="243">
        <v>-8.85</v>
      </c>
      <c r="LU20" s="386">
        <f>LR20-MC37</f>
        <v>0</v>
      </c>
      <c r="LV20" s="386">
        <f>LS20-MD37</f>
        <v>0</v>
      </c>
      <c r="LW20" s="423" t="s">
        <v>84</v>
      </c>
      <c r="LX20" s="261">
        <v>37</v>
      </c>
      <c r="LY20" s="421">
        <v>74</v>
      </c>
      <c r="LZ20" s="422">
        <v>-50</v>
      </c>
      <c r="MA20" s="347"/>
      <c r="MB20" s="48" t="s">
        <v>44</v>
      </c>
      <c r="MC20" s="49">
        <v>296.8</v>
      </c>
      <c r="MD20" s="294">
        <v>337.74</v>
      </c>
      <c r="ME20" s="51">
        <v>-12.12</v>
      </c>
      <c r="MF20" s="49">
        <v>228.76</v>
      </c>
      <c r="MG20" s="294">
        <v>278.8</v>
      </c>
      <c r="MH20" s="51">
        <v>-17.95</v>
      </c>
      <c r="MI20" s="49">
        <v>257.14</v>
      </c>
      <c r="MJ20" s="294">
        <v>316.3</v>
      </c>
      <c r="MK20" s="51">
        <v>-18.7</v>
      </c>
      <c r="ML20" s="286"/>
      <c r="MM20" s="286"/>
      <c r="MN20" s="286" t="s">
        <v>61</v>
      </c>
      <c r="MO20" s="374">
        <v>121</v>
      </c>
      <c r="MP20" s="374">
        <v>121</v>
      </c>
      <c r="MQ20" s="374">
        <v>121</v>
      </c>
      <c r="MR20" s="374">
        <v>121</v>
      </c>
      <c r="MS20" s="374">
        <v>121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147867</v>
      </c>
      <c r="NB20" s="169">
        <v>86</v>
      </c>
      <c r="NC20" s="169">
        <v>5553</v>
      </c>
      <c r="ND20" s="533">
        <v>123477</v>
      </c>
      <c r="NE20" s="533"/>
      <c r="NF20" s="169"/>
      <c r="NG20" s="169"/>
      <c r="NH20" s="169"/>
      <c r="NI20" s="534">
        <v>276983</v>
      </c>
      <c r="NJ20" s="528">
        <v>448374</v>
      </c>
      <c r="NK20" s="529">
        <v>725357</v>
      </c>
      <c r="NL20" s="530"/>
      <c r="NM20" s="530"/>
      <c r="NN20" s="531" t="s">
        <v>58</v>
      </c>
      <c r="NO20" s="532">
        <v>236</v>
      </c>
      <c r="NP20" s="169">
        <v>0</v>
      </c>
      <c r="NQ20" s="169">
        <v>0</v>
      </c>
      <c r="NR20" s="533">
        <v>11</v>
      </c>
      <c r="NS20" s="533"/>
      <c r="NT20" s="169"/>
      <c r="NU20" s="169"/>
      <c r="NV20" s="169"/>
      <c r="NW20" s="534">
        <v>247</v>
      </c>
      <c r="NX20" s="528">
        <v>572</v>
      </c>
      <c r="NY20" s="529">
        <v>819</v>
      </c>
    </row>
    <row r="21" spans="1:389" ht="24.75" customHeight="1" thickBot="1">
      <c r="A21" s="27" t="s">
        <v>42</v>
      </c>
      <c r="B21" s="101">
        <v>1211.3000000000002</v>
      </c>
      <c r="C21" s="102">
        <v>1389.47</v>
      </c>
      <c r="D21" s="30">
        <v>-12.82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36</v>
      </c>
      <c r="M21" s="36">
        <v>-100</v>
      </c>
      <c r="N21" s="209"/>
      <c r="O21" s="48" t="s">
        <v>49</v>
      </c>
      <c r="P21" s="49">
        <v>141.71</v>
      </c>
      <c r="Q21" s="50">
        <v>191.42</v>
      </c>
      <c r="R21" s="52">
        <v>-25.97</v>
      </c>
      <c r="S21" s="49">
        <v>104.67</v>
      </c>
      <c r="T21" s="50">
        <v>149.99</v>
      </c>
      <c r="U21" s="52">
        <v>-30.22</v>
      </c>
      <c r="V21" s="49">
        <v>110.41</v>
      </c>
      <c r="W21" s="50">
        <v>178.62</v>
      </c>
      <c r="X21" s="52">
        <v>-38.19</v>
      </c>
      <c r="Y21" s="403"/>
      <c r="Z21" s="403"/>
      <c r="AA21" s="403" t="s">
        <v>66</v>
      </c>
      <c r="AB21" s="53">
        <v>1363</v>
      </c>
      <c r="AC21" s="53">
        <v>1363</v>
      </c>
      <c r="AD21" s="53">
        <v>1363</v>
      </c>
      <c r="AE21" s="53">
        <v>1363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1015.84</v>
      </c>
      <c r="CG21" s="102">
        <v>1069.1600000000001</v>
      </c>
      <c r="CH21" s="30">
        <v>-4.99</v>
      </c>
      <c r="CI21" s="386">
        <f>CF21-CT13</f>
        <v>0</v>
      </c>
      <c r="CJ21" s="386">
        <f>CG21-CU13</f>
        <v>0</v>
      </c>
      <c r="CK21" s="31" t="s">
        <v>85</v>
      </c>
      <c r="CL21" s="32">
        <v>3</v>
      </c>
      <c r="CM21" s="33">
        <v>1</v>
      </c>
      <c r="CN21" s="34">
        <v>2</v>
      </c>
      <c r="CO21" s="32">
        <v>6</v>
      </c>
      <c r="CP21" s="35">
        <v>0</v>
      </c>
      <c r="CQ21" s="36">
        <v>0</v>
      </c>
      <c r="CR21" s="387"/>
      <c r="CS21" s="48" t="s">
        <v>49</v>
      </c>
      <c r="CT21" s="49">
        <v>45.27</v>
      </c>
      <c r="CU21" s="222">
        <v>0</v>
      </c>
      <c r="CV21" s="51">
        <v>100</v>
      </c>
      <c r="CW21" s="49">
        <v>45.98</v>
      </c>
      <c r="CX21" s="222">
        <v>0</v>
      </c>
      <c r="CY21" s="51">
        <v>100</v>
      </c>
      <c r="CZ21" s="49">
        <v>45.31</v>
      </c>
      <c r="DA21" s="222">
        <v>0</v>
      </c>
      <c r="DB21" s="51">
        <v>100</v>
      </c>
      <c r="DC21" s="403"/>
      <c r="DD21" s="403"/>
      <c r="DE21" s="403" t="s">
        <v>66</v>
      </c>
      <c r="DF21" s="186">
        <v>1363</v>
      </c>
      <c r="DG21" s="186">
        <v>1363</v>
      </c>
      <c r="DH21" s="186">
        <v>1363</v>
      </c>
      <c r="DI21" s="171">
        <v>1363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948.7600000000001</v>
      </c>
      <c r="FK21" s="102">
        <v>1139.8500000000001</v>
      </c>
      <c r="FL21" s="30">
        <v>-16.760000000000002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52.12</v>
      </c>
      <c r="FY21" s="222">
        <v>113.73</v>
      </c>
      <c r="FZ21" s="51">
        <v>-54.17</v>
      </c>
      <c r="GA21" s="49">
        <v>21.54</v>
      </c>
      <c r="GB21" s="222">
        <v>124.38</v>
      </c>
      <c r="GC21" s="51">
        <v>-82.68</v>
      </c>
      <c r="GD21" s="49">
        <v>37.07</v>
      </c>
      <c r="GE21" s="222">
        <v>119.31</v>
      </c>
      <c r="GF21" s="51">
        <v>-68.930000000000007</v>
      </c>
      <c r="GG21" s="403"/>
      <c r="GH21" s="403"/>
      <c r="GI21" s="403" t="s">
        <v>66</v>
      </c>
      <c r="GJ21" s="265">
        <v>1323</v>
      </c>
      <c r="GK21" s="265">
        <v>1323</v>
      </c>
      <c r="GL21" s="265">
        <v>1323</v>
      </c>
      <c r="GM21" s="242">
        <v>1323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1524.8199999999997</v>
      </c>
      <c r="IO21" s="102">
        <v>1612.1299999999999</v>
      </c>
      <c r="IP21" s="30">
        <v>-5.42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71.709999999999994</v>
      </c>
      <c r="JC21" s="222">
        <v>72.09</v>
      </c>
      <c r="JD21" s="51">
        <v>-0.53</v>
      </c>
      <c r="JE21" s="49">
        <v>56.82</v>
      </c>
      <c r="JF21" s="222">
        <v>59.63</v>
      </c>
      <c r="JG21" s="51">
        <v>-4.71</v>
      </c>
      <c r="JH21" s="49">
        <v>59.32</v>
      </c>
      <c r="JI21" s="222">
        <v>63.44</v>
      </c>
      <c r="JJ21" s="51">
        <v>-6.49</v>
      </c>
      <c r="JK21" s="403"/>
      <c r="JL21" s="403"/>
      <c r="JM21" s="403" t="s">
        <v>66</v>
      </c>
      <c r="JN21" s="265">
        <v>1363</v>
      </c>
      <c r="JO21" s="265">
        <v>1363</v>
      </c>
      <c r="JP21" s="265">
        <v>1363</v>
      </c>
      <c r="JQ21" s="242">
        <v>1363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1286.82</v>
      </c>
      <c r="LS21" s="102">
        <v>1410.3500000000004</v>
      </c>
      <c r="LT21" s="176">
        <v>-8.76</v>
      </c>
      <c r="LU21" s="386">
        <f>LR21-MC13</f>
        <v>0</v>
      </c>
      <c r="LV21" s="386">
        <f>LS21-MD13</f>
        <v>0</v>
      </c>
      <c r="LW21" s="423" t="s">
        <v>85</v>
      </c>
      <c r="LX21" s="261">
        <v>6</v>
      </c>
      <c r="LY21" s="421">
        <v>36</v>
      </c>
      <c r="LZ21" s="422">
        <v>-83.33</v>
      </c>
      <c r="MA21" s="347"/>
      <c r="MB21" s="48" t="s">
        <v>49</v>
      </c>
      <c r="MC21" s="49">
        <v>45.66</v>
      </c>
      <c r="MD21" s="294">
        <v>180.41</v>
      </c>
      <c r="ME21" s="51">
        <v>-74.69</v>
      </c>
      <c r="MF21" s="49">
        <v>81.7</v>
      </c>
      <c r="MG21" s="294">
        <v>128.38999999999999</v>
      </c>
      <c r="MH21" s="51">
        <v>-36.369999999999997</v>
      </c>
      <c r="MI21" s="49">
        <v>66.67</v>
      </c>
      <c r="MJ21" s="294">
        <v>161.47999999999999</v>
      </c>
      <c r="MK21" s="51">
        <v>-58.71</v>
      </c>
      <c r="ML21" s="286"/>
      <c r="MM21" s="286"/>
      <c r="MN21" s="286" t="s">
        <v>66</v>
      </c>
      <c r="MO21" s="374">
        <v>1363</v>
      </c>
      <c r="MP21" s="374">
        <v>1363</v>
      </c>
      <c r="MQ21" s="374">
        <v>1323</v>
      </c>
      <c r="MR21" s="374">
        <v>1363</v>
      </c>
      <c r="MS21" s="374">
        <v>1363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1614.78</v>
      </c>
      <c r="C22" s="104">
        <v>1800.21</v>
      </c>
      <c r="D22" s="58">
        <v>-10.3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4</v>
      </c>
      <c r="M22" s="36">
        <v>-100</v>
      </c>
      <c r="N22" s="209"/>
      <c r="O22" s="48" t="s">
        <v>55</v>
      </c>
      <c r="P22" s="49">
        <v>91.12</v>
      </c>
      <c r="Q22" s="50">
        <v>120.32</v>
      </c>
      <c r="R22" s="52">
        <v>-24.27</v>
      </c>
      <c r="S22" s="49">
        <v>66.42</v>
      </c>
      <c r="T22" s="50">
        <v>88.96</v>
      </c>
      <c r="U22" s="52">
        <v>-25.34</v>
      </c>
      <c r="V22" s="49">
        <v>70.25</v>
      </c>
      <c r="W22" s="50">
        <v>110.63</v>
      </c>
      <c r="X22" s="52">
        <v>-36.5</v>
      </c>
      <c r="Y22" s="403"/>
      <c r="Z22" s="403"/>
      <c r="AA22" s="403" t="s">
        <v>70</v>
      </c>
      <c r="AB22" s="53">
        <v>1097</v>
      </c>
      <c r="AC22" s="53">
        <v>1097</v>
      </c>
      <c r="AD22" s="53">
        <v>1097</v>
      </c>
      <c r="AE22" s="53">
        <v>1097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78685</v>
      </c>
      <c r="AN22" s="539">
        <v>14</v>
      </c>
      <c r="AO22" s="539">
        <v>4013</v>
      </c>
      <c r="AP22" s="540">
        <v>118878</v>
      </c>
      <c r="AQ22" s="540">
        <v>0</v>
      </c>
      <c r="AR22" s="543">
        <v>0</v>
      </c>
      <c r="AS22" s="543">
        <v>0</v>
      </c>
      <c r="AT22" s="604">
        <v>0</v>
      </c>
      <c r="AU22" s="541">
        <v>201590</v>
      </c>
      <c r="AV22" s="542">
        <v>144981</v>
      </c>
      <c r="AW22" s="542">
        <v>346571</v>
      </c>
      <c r="AX22" s="400"/>
      <c r="AY22" s="38"/>
      <c r="AZ22" s="538" t="s">
        <v>35</v>
      </c>
      <c r="BA22" s="416">
        <v>24</v>
      </c>
      <c r="BB22" s="539">
        <v>0</v>
      </c>
      <c r="BC22" s="539">
        <v>0</v>
      </c>
      <c r="BD22" s="540">
        <v>0</v>
      </c>
      <c r="BE22" s="540">
        <v>0</v>
      </c>
      <c r="BF22" s="543">
        <v>0</v>
      </c>
      <c r="BG22" s="543">
        <v>0</v>
      </c>
      <c r="BH22" s="604">
        <v>0</v>
      </c>
      <c r="BI22" s="541">
        <v>24</v>
      </c>
      <c r="BJ22" s="542">
        <v>240</v>
      </c>
      <c r="BK22" s="542">
        <v>264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1734.0200000000002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3</v>
      </c>
      <c r="CO22" s="32">
        <v>3</v>
      </c>
      <c r="CP22" s="35">
        <v>0</v>
      </c>
      <c r="CQ22" s="36">
        <v>0</v>
      </c>
      <c r="CR22" s="387"/>
      <c r="CS22" s="48" t="s">
        <v>55</v>
      </c>
      <c r="CT22" s="49">
        <v>44.97</v>
      </c>
      <c r="CU22" s="222">
        <v>0</v>
      </c>
      <c r="CV22" s="51">
        <v>100</v>
      </c>
      <c r="CW22" s="49">
        <v>51.41</v>
      </c>
      <c r="CX22" s="222">
        <v>0</v>
      </c>
      <c r="CY22" s="51">
        <v>100</v>
      </c>
      <c r="CZ22" s="49">
        <v>45.33</v>
      </c>
      <c r="DA22" s="222">
        <v>0</v>
      </c>
      <c r="DB22" s="51">
        <v>100</v>
      </c>
      <c r="DC22" s="403"/>
      <c r="DD22" s="403"/>
      <c r="DE22" s="403" t="s">
        <v>70</v>
      </c>
      <c r="DF22" s="186">
        <v>987</v>
      </c>
      <c r="DG22" s="186">
        <v>987</v>
      </c>
      <c r="DH22" s="186">
        <v>987</v>
      </c>
      <c r="DI22" s="171">
        <v>987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15297</v>
      </c>
      <c r="DR22" s="539">
        <v>15</v>
      </c>
      <c r="DS22" s="539">
        <v>1176</v>
      </c>
      <c r="DT22" s="540">
        <v>6143</v>
      </c>
      <c r="DU22" s="540">
        <v>0</v>
      </c>
      <c r="DV22" s="543">
        <v>0</v>
      </c>
      <c r="DW22" s="543">
        <v>0</v>
      </c>
      <c r="DX22" s="604">
        <v>0</v>
      </c>
      <c r="DY22" s="541">
        <v>22631</v>
      </c>
      <c r="DZ22" s="542">
        <v>55559</v>
      </c>
      <c r="EA22" s="542">
        <v>78190</v>
      </c>
      <c r="EB22" s="403"/>
      <c r="EC22" s="403"/>
      <c r="ED22" s="538" t="s">
        <v>35</v>
      </c>
      <c r="EE22" s="416">
        <v>159</v>
      </c>
      <c r="EF22" s="539">
        <v>0</v>
      </c>
      <c r="EG22" s="539">
        <v>0</v>
      </c>
      <c r="EH22" s="540">
        <v>0</v>
      </c>
      <c r="EI22" s="540">
        <v>0</v>
      </c>
      <c r="EJ22" s="543">
        <v>0</v>
      </c>
      <c r="EK22" s="543">
        <v>0</v>
      </c>
      <c r="EL22" s="604">
        <v>0</v>
      </c>
      <c r="EM22" s="541">
        <v>159</v>
      </c>
      <c r="EN22" s="542">
        <v>16</v>
      </c>
      <c r="EO22" s="542">
        <v>175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1192.0899999999999</v>
      </c>
      <c r="FK22" s="104">
        <v>1503.85</v>
      </c>
      <c r="FL22" s="58">
        <v>-20.73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15.62</v>
      </c>
      <c r="FY22" s="222">
        <v>92.53</v>
      </c>
      <c r="FZ22" s="51">
        <v>-83.12</v>
      </c>
      <c r="GA22" s="49">
        <v>10.98</v>
      </c>
      <c r="GB22" s="222">
        <v>77.31</v>
      </c>
      <c r="GC22" s="51">
        <v>-85.8</v>
      </c>
      <c r="GD22" s="49">
        <v>13.34</v>
      </c>
      <c r="GE22" s="222">
        <v>84.56</v>
      </c>
      <c r="GF22" s="51">
        <v>-84.22</v>
      </c>
      <c r="GG22" s="403"/>
      <c r="GH22" s="403"/>
      <c r="GI22" s="403" t="s">
        <v>70</v>
      </c>
      <c r="GJ22" s="265">
        <v>987</v>
      </c>
      <c r="GK22" s="265">
        <v>987</v>
      </c>
      <c r="GL22" s="265">
        <v>987</v>
      </c>
      <c r="GM22" s="242">
        <v>987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14182</v>
      </c>
      <c r="GV22" s="539">
        <v>3</v>
      </c>
      <c r="GW22" s="539">
        <v>180</v>
      </c>
      <c r="GX22" s="540">
        <v>4982</v>
      </c>
      <c r="GY22" s="540">
        <v>0</v>
      </c>
      <c r="GZ22" s="543">
        <v>0</v>
      </c>
      <c r="HA22" s="543">
        <v>0</v>
      </c>
      <c r="HB22" s="604">
        <v>0</v>
      </c>
      <c r="HC22" s="541">
        <v>19347</v>
      </c>
      <c r="HD22" s="542">
        <v>18670</v>
      </c>
      <c r="HE22" s="542">
        <v>38017</v>
      </c>
      <c r="HF22" s="403"/>
      <c r="HG22" s="403"/>
      <c r="HH22" s="538" t="s">
        <v>35</v>
      </c>
      <c r="HI22" s="416">
        <v>40</v>
      </c>
      <c r="HJ22" s="539">
        <v>0</v>
      </c>
      <c r="HK22" s="539">
        <v>0</v>
      </c>
      <c r="HL22" s="540">
        <v>0</v>
      </c>
      <c r="HM22" s="540">
        <v>0</v>
      </c>
      <c r="HN22" s="543">
        <v>0</v>
      </c>
      <c r="HO22" s="543">
        <v>0</v>
      </c>
      <c r="HP22" s="604">
        <v>0</v>
      </c>
      <c r="HQ22" s="541">
        <v>40</v>
      </c>
      <c r="HR22" s="542">
        <v>64</v>
      </c>
      <c r="HS22" s="542">
        <v>104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1818.8800000000003</v>
      </c>
      <c r="IO22" s="104">
        <v>1882.0399999999997</v>
      </c>
      <c r="IP22" s="58">
        <v>-3.36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50.39</v>
      </c>
      <c r="JC22" s="222">
        <v>58.46</v>
      </c>
      <c r="JD22" s="51">
        <v>-13.8</v>
      </c>
      <c r="JE22" s="49">
        <v>70.39</v>
      </c>
      <c r="JF22" s="222">
        <v>74.31</v>
      </c>
      <c r="JG22" s="51">
        <v>-5.28</v>
      </c>
      <c r="JH22" s="49">
        <v>67.03</v>
      </c>
      <c r="JI22" s="222">
        <v>69.47</v>
      </c>
      <c r="JJ22" s="51">
        <v>-3.51</v>
      </c>
      <c r="JK22" s="403"/>
      <c r="JL22" s="403"/>
      <c r="JM22" s="403" t="s">
        <v>70</v>
      </c>
      <c r="JN22" s="265">
        <v>1097</v>
      </c>
      <c r="JO22" s="265">
        <v>1097</v>
      </c>
      <c r="JP22" s="265">
        <v>1097</v>
      </c>
      <c r="JQ22" s="242">
        <v>1097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96613</v>
      </c>
      <c r="JZ22" s="539">
        <v>72</v>
      </c>
      <c r="KA22" s="539">
        <v>2556</v>
      </c>
      <c r="KB22" s="540">
        <v>33887</v>
      </c>
      <c r="KC22" s="540">
        <v>0</v>
      </c>
      <c r="KD22" s="543">
        <v>0</v>
      </c>
      <c r="KE22" s="543">
        <v>0</v>
      </c>
      <c r="KF22" s="604">
        <v>0</v>
      </c>
      <c r="KG22" s="541">
        <v>133128</v>
      </c>
      <c r="KH22" s="542">
        <v>354060</v>
      </c>
      <c r="KI22" s="542">
        <v>487188</v>
      </c>
      <c r="KJ22" s="403"/>
      <c r="KK22" s="403"/>
      <c r="KL22" s="538" t="s">
        <v>35</v>
      </c>
      <c r="KM22" s="416">
        <v>37</v>
      </c>
      <c r="KN22" s="539">
        <v>0</v>
      </c>
      <c r="KO22" s="539">
        <v>0</v>
      </c>
      <c r="KP22" s="540">
        <v>14</v>
      </c>
      <c r="KQ22" s="540">
        <v>0</v>
      </c>
      <c r="KR22" s="543">
        <v>0</v>
      </c>
      <c r="KS22" s="543">
        <v>0</v>
      </c>
      <c r="KT22" s="604">
        <v>0</v>
      </c>
      <c r="KU22" s="541">
        <v>51</v>
      </c>
      <c r="KV22" s="542">
        <v>292</v>
      </c>
      <c r="KW22" s="542">
        <v>343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1598.16</v>
      </c>
      <c r="LS22" s="104">
        <v>1791.5</v>
      </c>
      <c r="LT22" s="189">
        <v>-10.79</v>
      </c>
      <c r="LU22" s="386">
        <f>LR22-MC25</f>
        <v>0</v>
      </c>
      <c r="LV22" s="386">
        <f>LS22-MD25</f>
        <v>0</v>
      </c>
      <c r="LW22" s="420" t="s">
        <v>86</v>
      </c>
      <c r="LX22" s="261">
        <v>3</v>
      </c>
      <c r="LY22" s="421">
        <v>4</v>
      </c>
      <c r="LZ22" s="422">
        <v>-25</v>
      </c>
      <c r="MA22" s="347"/>
      <c r="MB22" s="48" t="s">
        <v>55</v>
      </c>
      <c r="MC22" s="49">
        <v>22.83</v>
      </c>
      <c r="MD22" s="294">
        <v>115.38</v>
      </c>
      <c r="ME22" s="51">
        <v>-80.209999999999994</v>
      </c>
      <c r="MF22" s="49">
        <v>65.36</v>
      </c>
      <c r="MG22" s="294">
        <v>84.37</v>
      </c>
      <c r="MH22" s="51">
        <v>-22.53</v>
      </c>
      <c r="MI22" s="49">
        <v>47.62</v>
      </c>
      <c r="MJ22" s="294">
        <v>104.1</v>
      </c>
      <c r="MK22" s="51">
        <v>-54.26</v>
      </c>
      <c r="ML22" s="286"/>
      <c r="MM22" s="286"/>
      <c r="MN22" s="286" t="s">
        <v>70</v>
      </c>
      <c r="MO22" s="374">
        <v>1097</v>
      </c>
      <c r="MP22" s="374">
        <v>987</v>
      </c>
      <c r="MQ22" s="374">
        <v>987</v>
      </c>
      <c r="MR22" s="374">
        <v>1097</v>
      </c>
      <c r="MS22" s="374">
        <v>1097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204777</v>
      </c>
      <c r="NB22" s="539">
        <v>104</v>
      </c>
      <c r="NC22" s="539">
        <v>7925</v>
      </c>
      <c r="ND22" s="540">
        <v>163890</v>
      </c>
      <c r="NE22" s="540"/>
      <c r="NF22" s="543"/>
      <c r="NG22" s="543"/>
      <c r="NH22" s="604"/>
      <c r="NI22" s="541">
        <v>376696</v>
      </c>
      <c r="NJ22" s="542">
        <v>573270</v>
      </c>
      <c r="NK22" s="542">
        <v>949966</v>
      </c>
      <c r="NL22" s="530"/>
      <c r="NM22" s="530"/>
      <c r="NN22" s="544" t="s">
        <v>35</v>
      </c>
      <c r="NO22" s="416">
        <v>260</v>
      </c>
      <c r="NP22" s="539">
        <v>0</v>
      </c>
      <c r="NQ22" s="539">
        <v>0</v>
      </c>
      <c r="NR22" s="540">
        <v>14</v>
      </c>
      <c r="NS22" s="540"/>
      <c r="NT22" s="543"/>
      <c r="NU22" s="543"/>
      <c r="NV22" s="604"/>
      <c r="NW22" s="541">
        <v>274</v>
      </c>
      <c r="NX22" s="542">
        <v>612</v>
      </c>
      <c r="NY22" s="542">
        <v>886</v>
      </c>
    </row>
    <row r="23" spans="1:389" ht="24.75" customHeight="1" thickTop="1">
      <c r="A23" s="61" t="s">
        <v>87</v>
      </c>
      <c r="B23" s="98">
        <v>638.99</v>
      </c>
      <c r="C23" s="99">
        <v>732.98</v>
      </c>
      <c r="D23" s="13">
        <v>-12.82</v>
      </c>
      <c r="E23" s="386">
        <f>B23-S37</f>
        <v>0</v>
      </c>
      <c r="F23" s="386">
        <f>C23-T37</f>
        <v>0</v>
      </c>
      <c r="G23" s="14" t="s">
        <v>88</v>
      </c>
      <c r="H23" s="210">
        <v>6</v>
      </c>
      <c r="I23" s="211">
        <v>0</v>
      </c>
      <c r="J23" s="392">
        <v>0</v>
      </c>
      <c r="K23" s="32">
        <v>6</v>
      </c>
      <c r="L23" s="35">
        <v>420</v>
      </c>
      <c r="M23" s="36">
        <v>-98.57</v>
      </c>
      <c r="N23" s="209"/>
      <c r="O23" s="48" t="s">
        <v>60</v>
      </c>
      <c r="P23" s="49">
        <v>178.22</v>
      </c>
      <c r="Q23" s="106">
        <v>181.62</v>
      </c>
      <c r="R23" s="52">
        <v>-1.87</v>
      </c>
      <c r="S23" s="49">
        <v>179.09</v>
      </c>
      <c r="T23" s="50">
        <v>184.17</v>
      </c>
      <c r="U23" s="52">
        <v>-2.76</v>
      </c>
      <c r="V23" s="49">
        <v>178.95</v>
      </c>
      <c r="W23" s="50">
        <v>182.4</v>
      </c>
      <c r="X23" s="52">
        <v>-1.89</v>
      </c>
      <c r="Y23" s="403"/>
      <c r="Z23" s="38" t="s">
        <v>40</v>
      </c>
      <c r="AA23" s="38"/>
      <c r="AB23" s="107">
        <v>21.94</v>
      </c>
      <c r="AC23" s="107">
        <v>31.35</v>
      </c>
      <c r="AD23" s="107">
        <v>36.630000000000003</v>
      </c>
      <c r="AE23" s="107">
        <v>29.97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579.11</v>
      </c>
      <c r="CG23" s="99">
        <v>670.25</v>
      </c>
      <c r="CH23" s="13">
        <v>-13.6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6</v>
      </c>
      <c r="CO23" s="32">
        <v>6</v>
      </c>
      <c r="CP23" s="35">
        <v>0</v>
      </c>
      <c r="CQ23" s="36">
        <v>0</v>
      </c>
      <c r="CR23" s="387"/>
      <c r="CS23" s="48" t="s">
        <v>60</v>
      </c>
      <c r="CT23" s="49">
        <v>208.24</v>
      </c>
      <c r="CU23" s="222">
        <v>0</v>
      </c>
      <c r="CV23" s="51">
        <v>100</v>
      </c>
      <c r="CW23" s="49">
        <v>187.14</v>
      </c>
      <c r="CX23" s="222">
        <v>0</v>
      </c>
      <c r="CY23" s="51">
        <v>100</v>
      </c>
      <c r="CZ23" s="49">
        <v>207.05</v>
      </c>
      <c r="DA23" s="222">
        <v>0</v>
      </c>
      <c r="DB23" s="51">
        <v>100</v>
      </c>
      <c r="DC23" s="403"/>
      <c r="DD23" s="38" t="s">
        <v>40</v>
      </c>
      <c r="DE23" s="38"/>
      <c r="DF23" s="669">
        <v>10.46</v>
      </c>
      <c r="DG23" s="669">
        <v>4.6500000000000004</v>
      </c>
      <c r="DH23" s="669">
        <v>4.51</v>
      </c>
      <c r="DI23" s="669">
        <v>6.54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602.35</v>
      </c>
      <c r="FK23" s="99">
        <v>751.58</v>
      </c>
      <c r="FL23" s="13">
        <v>-19.86</v>
      </c>
      <c r="FM23" s="386">
        <f>FJ23-GA37</f>
        <v>0</v>
      </c>
      <c r="FN23" s="386">
        <f>FK23-GB37</f>
        <v>0</v>
      </c>
      <c r="FO23" s="14" t="s">
        <v>88</v>
      </c>
      <c r="FP23" s="261">
        <v>3</v>
      </c>
      <c r="FQ23" s="262">
        <v>9</v>
      </c>
      <c r="FR23" s="263">
        <v>7</v>
      </c>
      <c r="FS23" s="32">
        <v>19</v>
      </c>
      <c r="FT23" s="35">
        <v>46</v>
      </c>
      <c r="FU23" s="36">
        <v>-58.7</v>
      </c>
      <c r="FV23" s="335"/>
      <c r="FW23" s="48" t="s">
        <v>60</v>
      </c>
      <c r="FX23" s="49">
        <v>236.45</v>
      </c>
      <c r="FY23" s="222">
        <v>231.38</v>
      </c>
      <c r="FZ23" s="51">
        <v>2.19</v>
      </c>
      <c r="GA23" s="49">
        <v>224.12</v>
      </c>
      <c r="GB23" s="222">
        <v>215.25</v>
      </c>
      <c r="GC23" s="51">
        <v>4.12</v>
      </c>
      <c r="GD23" s="49">
        <v>230.38</v>
      </c>
      <c r="GE23" s="222">
        <v>222.93</v>
      </c>
      <c r="GF23" s="51">
        <v>3.34</v>
      </c>
      <c r="GG23" s="403"/>
      <c r="GH23" s="38" t="s">
        <v>40</v>
      </c>
      <c r="GI23" s="38"/>
      <c r="GJ23" s="228">
        <v>3.89</v>
      </c>
      <c r="GK23" s="228">
        <v>5.46</v>
      </c>
      <c r="GL23" s="228">
        <v>10.64</v>
      </c>
      <c r="GM23" s="228">
        <v>6.66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876.93000000000006</v>
      </c>
      <c r="IO23" s="99">
        <v>905.6</v>
      </c>
      <c r="IP23" s="13">
        <v>-3.17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8</v>
      </c>
      <c r="IW23" s="32">
        <v>8</v>
      </c>
      <c r="IX23" s="35">
        <v>34</v>
      </c>
      <c r="IY23" s="36">
        <v>-76.47</v>
      </c>
      <c r="IZ23" s="403"/>
      <c r="JA23" s="48" t="s">
        <v>60</v>
      </c>
      <c r="JB23" s="49">
        <v>252.67</v>
      </c>
      <c r="JC23" s="222">
        <v>247.7</v>
      </c>
      <c r="JD23" s="51">
        <v>2.0099999999999998</v>
      </c>
      <c r="JE23" s="49">
        <v>194.65</v>
      </c>
      <c r="JF23" s="222">
        <v>197.49</v>
      </c>
      <c r="JG23" s="51">
        <v>-1.44</v>
      </c>
      <c r="JH23" s="49">
        <v>204.4</v>
      </c>
      <c r="JI23" s="222">
        <v>212.82</v>
      </c>
      <c r="JJ23" s="51">
        <v>-3.96</v>
      </c>
      <c r="JK23" s="403"/>
      <c r="JL23" s="38" t="s">
        <v>40</v>
      </c>
      <c r="JM23" s="38"/>
      <c r="JN23" s="228">
        <v>16.45</v>
      </c>
      <c r="JO23" s="228">
        <v>25.29</v>
      </c>
      <c r="JP23" s="228">
        <v>38.67</v>
      </c>
      <c r="JQ23" s="228">
        <v>26.8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778.90000000000009</v>
      </c>
      <c r="LS23" s="99">
        <v>817.28</v>
      </c>
      <c r="LT23" s="243">
        <v>-4.7</v>
      </c>
      <c r="LU23" s="386">
        <f>LR23-MF37</f>
        <v>0</v>
      </c>
      <c r="LV23" s="386">
        <f>LS23-MG37</f>
        <v>0</v>
      </c>
      <c r="LW23" s="420" t="s">
        <v>88</v>
      </c>
      <c r="LX23" s="261">
        <v>39</v>
      </c>
      <c r="LY23" s="421">
        <v>500</v>
      </c>
      <c r="LZ23" s="422">
        <v>-92.2</v>
      </c>
      <c r="MA23" s="347"/>
      <c r="MB23" s="48" t="s">
        <v>60</v>
      </c>
      <c r="MC23" s="49">
        <v>228.31</v>
      </c>
      <c r="MD23" s="294">
        <v>186.7</v>
      </c>
      <c r="ME23" s="51">
        <v>22.29</v>
      </c>
      <c r="MF23" s="49">
        <v>179.74</v>
      </c>
      <c r="MG23" s="294">
        <v>187.09</v>
      </c>
      <c r="MH23" s="51">
        <v>-3.93</v>
      </c>
      <c r="MI23" s="49">
        <v>200</v>
      </c>
      <c r="MJ23" s="294">
        <v>186.84</v>
      </c>
      <c r="MK23" s="51">
        <v>7.04</v>
      </c>
      <c r="ML23" s="286"/>
      <c r="MM23" s="510" t="s">
        <v>40</v>
      </c>
      <c r="MN23" s="510"/>
      <c r="MO23" s="375">
        <v>29.97</v>
      </c>
      <c r="MP23" s="375">
        <v>6.54</v>
      </c>
      <c r="MQ23" s="375">
        <v>6.66</v>
      </c>
      <c r="MR23" s="375">
        <v>26.8</v>
      </c>
      <c r="MS23" s="375">
        <v>17.34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638.32000000000005</v>
      </c>
      <c r="C24" s="102">
        <v>729.64</v>
      </c>
      <c r="D24" s="30">
        <v>-12.52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0</v>
      </c>
      <c r="J24" s="392">
        <v>0</v>
      </c>
      <c r="K24" s="32">
        <v>0</v>
      </c>
      <c r="L24" s="35">
        <v>81</v>
      </c>
      <c r="M24" s="36">
        <v>-100</v>
      </c>
      <c r="N24" s="209"/>
      <c r="O24" s="67" t="s">
        <v>65</v>
      </c>
      <c r="P24" s="49">
        <v>79.099999999999994</v>
      </c>
      <c r="Q24" s="50">
        <v>108.4</v>
      </c>
      <c r="R24" s="52">
        <v>-27.03</v>
      </c>
      <c r="S24" s="49">
        <v>68.56</v>
      </c>
      <c r="T24" s="50">
        <v>95.64</v>
      </c>
      <c r="U24" s="52">
        <v>-28.31</v>
      </c>
      <c r="V24" s="49">
        <v>70.19</v>
      </c>
      <c r="W24" s="50">
        <v>104.46</v>
      </c>
      <c r="X24" s="52">
        <v>-32.81</v>
      </c>
      <c r="Y24" s="403"/>
      <c r="Z24" s="403"/>
      <c r="AA24" s="403" t="s">
        <v>31</v>
      </c>
      <c r="AB24" s="109">
        <v>2.17</v>
      </c>
      <c r="AC24" s="109">
        <v>6.44</v>
      </c>
      <c r="AD24" s="109">
        <v>3.16</v>
      </c>
      <c r="AE24" s="109">
        <v>3.92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579.0200000000001</v>
      </c>
      <c r="CG24" s="102">
        <v>670.25</v>
      </c>
      <c r="CH24" s="30">
        <v>-13.61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2</v>
      </c>
      <c r="CO24" s="32">
        <v>2</v>
      </c>
      <c r="CP24" s="35">
        <v>0</v>
      </c>
      <c r="CQ24" s="36">
        <v>0</v>
      </c>
      <c r="CR24" s="387"/>
      <c r="CS24" s="67" t="s">
        <v>65</v>
      </c>
      <c r="CT24" s="108">
        <v>84.43</v>
      </c>
      <c r="CU24" s="222">
        <v>0</v>
      </c>
      <c r="CV24" s="51">
        <v>100</v>
      </c>
      <c r="CW24" s="49">
        <v>52.32</v>
      </c>
      <c r="CX24" s="222">
        <v>0</v>
      </c>
      <c r="CY24" s="51">
        <v>100</v>
      </c>
      <c r="CZ24" s="49">
        <v>82.63</v>
      </c>
      <c r="DA24" s="222">
        <v>0</v>
      </c>
      <c r="DB24" s="51">
        <v>100</v>
      </c>
      <c r="DC24" s="403"/>
      <c r="DD24" s="403"/>
      <c r="DE24" s="403" t="s">
        <v>31</v>
      </c>
      <c r="DF24" s="322">
        <v>7.63</v>
      </c>
      <c r="DG24" s="322">
        <v>2.1800000000000002</v>
      </c>
      <c r="DH24" s="322">
        <v>4.12</v>
      </c>
      <c r="DI24" s="322">
        <v>4.6399999999999997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602.02</v>
      </c>
      <c r="FK24" s="102">
        <v>751.37999999999988</v>
      </c>
      <c r="FL24" s="30">
        <v>-19.88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0</v>
      </c>
      <c r="FU24" s="36">
        <v>0</v>
      </c>
      <c r="FV24" s="335"/>
      <c r="FW24" s="67" t="s">
        <v>65</v>
      </c>
      <c r="FX24" s="108">
        <v>74.02</v>
      </c>
      <c r="FY24" s="222">
        <v>109.44</v>
      </c>
      <c r="FZ24" s="51">
        <v>-32.36</v>
      </c>
      <c r="GA24" s="49">
        <v>41.65</v>
      </c>
      <c r="GB24" s="222">
        <v>90.08</v>
      </c>
      <c r="GC24" s="51">
        <v>-53.76</v>
      </c>
      <c r="GD24" s="49">
        <v>58.08</v>
      </c>
      <c r="GE24" s="222">
        <v>99.3</v>
      </c>
      <c r="GF24" s="51">
        <v>-41.51</v>
      </c>
      <c r="GG24" s="403"/>
      <c r="GH24" s="403"/>
      <c r="GI24" s="403" t="s">
        <v>31</v>
      </c>
      <c r="GJ24" s="59">
        <v>0.93</v>
      </c>
      <c r="GK24" s="59">
        <v>0.93</v>
      </c>
      <c r="GL24" s="59">
        <v>0.93</v>
      </c>
      <c r="GM24" s="59">
        <v>0.93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876.80000000000007</v>
      </c>
      <c r="IO24" s="102">
        <v>905.41</v>
      </c>
      <c r="IP24" s="30">
        <v>-3.16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0</v>
      </c>
      <c r="IY24" s="36">
        <v>0</v>
      </c>
      <c r="IZ24" s="403"/>
      <c r="JA24" s="67" t="s">
        <v>65</v>
      </c>
      <c r="JB24" s="108">
        <v>84.43</v>
      </c>
      <c r="JC24" s="222">
        <v>91.26</v>
      </c>
      <c r="JD24" s="51">
        <v>-7.48</v>
      </c>
      <c r="JE24" s="49">
        <v>69.459999999999994</v>
      </c>
      <c r="JF24" s="222">
        <v>76.58</v>
      </c>
      <c r="JG24" s="51">
        <v>-9.3000000000000007</v>
      </c>
      <c r="JH24" s="49">
        <v>71.98</v>
      </c>
      <c r="JI24" s="222">
        <v>81.06</v>
      </c>
      <c r="JJ24" s="51">
        <v>-11.2</v>
      </c>
      <c r="JK24" s="403"/>
      <c r="JL24" s="403"/>
      <c r="JM24" s="403" t="s">
        <v>31</v>
      </c>
      <c r="JN24" s="59">
        <v>11.64</v>
      </c>
      <c r="JO24" s="59">
        <v>15.26</v>
      </c>
      <c r="JP24" s="59">
        <v>29.82</v>
      </c>
      <c r="JQ24" s="59">
        <v>18.91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778.65</v>
      </c>
      <c r="LS24" s="102">
        <v>816.39</v>
      </c>
      <c r="LT24" s="176">
        <v>-4.62</v>
      </c>
      <c r="LU24" s="386">
        <f>LR24-MF13</f>
        <v>0</v>
      </c>
      <c r="LV24" s="386">
        <f>LS24-MG13</f>
        <v>0</v>
      </c>
      <c r="LW24" s="423" t="s">
        <v>89</v>
      </c>
      <c r="LX24" s="261">
        <v>2</v>
      </c>
      <c r="LY24" s="421">
        <v>81</v>
      </c>
      <c r="LZ24" s="422">
        <v>-97.53</v>
      </c>
      <c r="MA24" s="347"/>
      <c r="MB24" s="67" t="s">
        <v>65</v>
      </c>
      <c r="MC24" s="49">
        <v>45.66</v>
      </c>
      <c r="MD24" s="294">
        <v>106.99</v>
      </c>
      <c r="ME24" s="51">
        <v>-57.32</v>
      </c>
      <c r="MF24" s="49">
        <v>65.36</v>
      </c>
      <c r="MG24" s="294">
        <v>91.71</v>
      </c>
      <c r="MH24" s="51">
        <v>-28.73</v>
      </c>
      <c r="MI24" s="49">
        <v>57.14</v>
      </c>
      <c r="MJ24" s="294">
        <v>101.43</v>
      </c>
      <c r="MK24" s="51">
        <v>-43.67</v>
      </c>
      <c r="ML24" s="286"/>
      <c r="MM24" s="286"/>
      <c r="MN24" s="286" t="s">
        <v>31</v>
      </c>
      <c r="MO24" s="375">
        <v>3.92</v>
      </c>
      <c r="MP24" s="375">
        <v>4.6399999999999997</v>
      </c>
      <c r="MQ24" s="375">
        <v>0.93</v>
      </c>
      <c r="MR24" s="375">
        <v>18.91</v>
      </c>
      <c r="MS24" s="375">
        <v>7.1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1046.32</v>
      </c>
      <c r="C25" s="114">
        <v>1207.6400000000001</v>
      </c>
      <c r="D25" s="66">
        <v>-13.36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53</v>
      </c>
      <c r="M25" s="36">
        <v>-100</v>
      </c>
      <c r="N25" s="209"/>
      <c r="O25" s="70" t="s">
        <v>69</v>
      </c>
      <c r="P25" s="71">
        <v>1614.78</v>
      </c>
      <c r="Q25" s="72">
        <v>1800.21</v>
      </c>
      <c r="R25" s="73">
        <v>-10.3</v>
      </c>
      <c r="S25" s="71">
        <v>1046.32</v>
      </c>
      <c r="T25" s="72">
        <v>1207.6400000000001</v>
      </c>
      <c r="U25" s="73">
        <v>-13.36</v>
      </c>
      <c r="V25" s="71">
        <v>1134.3800000000001</v>
      </c>
      <c r="W25" s="72">
        <v>1617.15</v>
      </c>
      <c r="X25" s="73">
        <v>-29.85</v>
      </c>
      <c r="Y25" s="403"/>
      <c r="Z25" s="403"/>
      <c r="AA25" s="403" t="s">
        <v>39</v>
      </c>
      <c r="AB25" s="109">
        <v>17.55</v>
      </c>
      <c r="AC25" s="109">
        <v>32.020000000000003</v>
      </c>
      <c r="AD25" s="109">
        <v>37.409999999999997</v>
      </c>
      <c r="AE25" s="109">
        <v>28.99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847.29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6</v>
      </c>
      <c r="CM25" s="33">
        <v>6</v>
      </c>
      <c r="CN25" s="34">
        <v>0</v>
      </c>
      <c r="CO25" s="32">
        <v>12</v>
      </c>
      <c r="CP25" s="35">
        <v>0</v>
      </c>
      <c r="CQ25" s="36">
        <v>0</v>
      </c>
      <c r="CR25" s="387"/>
      <c r="CS25" s="70" t="s">
        <v>69</v>
      </c>
      <c r="CT25" s="71">
        <v>1734.0200000000002</v>
      </c>
      <c r="CU25" s="227">
        <v>0</v>
      </c>
      <c r="CV25" s="73">
        <v>100</v>
      </c>
      <c r="CW25" s="74">
        <v>847.29</v>
      </c>
      <c r="CX25" s="227">
        <v>0</v>
      </c>
      <c r="CY25" s="73">
        <v>100</v>
      </c>
      <c r="CZ25" s="74">
        <v>1684.23</v>
      </c>
      <c r="DA25" s="227">
        <v>0</v>
      </c>
      <c r="DB25" s="73">
        <v>100</v>
      </c>
      <c r="DC25" s="403"/>
      <c r="DD25" s="403"/>
      <c r="DE25" s="403" t="s">
        <v>39</v>
      </c>
      <c r="DF25" s="322">
        <v>13.34</v>
      </c>
      <c r="DG25" s="322">
        <v>2.61</v>
      </c>
      <c r="DH25" s="322">
        <v>3.52</v>
      </c>
      <c r="DI25" s="322">
        <v>6.49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698.22</v>
      </c>
      <c r="FK25" s="114">
        <v>1156.18</v>
      </c>
      <c r="FL25" s="66">
        <v>-39.61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1192.0899999999999</v>
      </c>
      <c r="FY25" s="227">
        <v>1503.85</v>
      </c>
      <c r="FZ25" s="73">
        <v>-20.73</v>
      </c>
      <c r="GA25" s="74">
        <v>698.22</v>
      </c>
      <c r="GB25" s="227">
        <v>1156.18</v>
      </c>
      <c r="GC25" s="73">
        <v>-39.61</v>
      </c>
      <c r="GD25" s="74">
        <v>948.96</v>
      </c>
      <c r="GE25" s="227">
        <v>1321.78</v>
      </c>
      <c r="GF25" s="73">
        <v>-28.21</v>
      </c>
      <c r="GG25" s="403"/>
      <c r="GH25" s="403"/>
      <c r="GI25" s="403" t="s">
        <v>39</v>
      </c>
      <c r="GJ25" s="59">
        <v>1.52</v>
      </c>
      <c r="GK25" s="59">
        <v>1.52</v>
      </c>
      <c r="GL25" s="59">
        <v>1.52</v>
      </c>
      <c r="GM25" s="59">
        <v>1.52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1030.8999999999999</v>
      </c>
      <c r="IO25" s="114">
        <v>1049.8699999999999</v>
      </c>
      <c r="IP25" s="66">
        <v>-1.81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2</v>
      </c>
      <c r="IY25" s="36">
        <v>-100</v>
      </c>
      <c r="IZ25" s="403"/>
      <c r="JA25" s="70" t="s">
        <v>69</v>
      </c>
      <c r="JB25" s="71">
        <v>1818.8800000000003</v>
      </c>
      <c r="JC25" s="227">
        <v>1882.0399999999997</v>
      </c>
      <c r="JD25" s="73">
        <v>-3.36</v>
      </c>
      <c r="JE25" s="74">
        <v>1030.8999999999999</v>
      </c>
      <c r="JF25" s="227">
        <v>1049.8699999999999</v>
      </c>
      <c r="JG25" s="73">
        <v>-1.81</v>
      </c>
      <c r="JH25" s="74">
        <v>1163.3600000000001</v>
      </c>
      <c r="JI25" s="227">
        <v>1303.94</v>
      </c>
      <c r="JJ25" s="73">
        <v>-10.78</v>
      </c>
      <c r="JK25" s="403"/>
      <c r="JL25" s="403"/>
      <c r="JM25" s="403" t="s">
        <v>39</v>
      </c>
      <c r="JN25" s="59">
        <v>9.35</v>
      </c>
      <c r="JO25" s="59">
        <v>13.72</v>
      </c>
      <c r="JP25" s="59">
        <v>25.19</v>
      </c>
      <c r="JQ25" s="59">
        <v>16.09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996.74</v>
      </c>
      <c r="LS25" s="114">
        <v>1173.8799999999999</v>
      </c>
      <c r="LT25" s="180">
        <v>-15.09</v>
      </c>
      <c r="LU25" s="386">
        <f>LR25-MF25</f>
        <v>0</v>
      </c>
      <c r="LV25" s="386">
        <f>LS25-MG25</f>
        <v>0</v>
      </c>
      <c r="LW25" s="420" t="s">
        <v>92</v>
      </c>
      <c r="LX25" s="261">
        <v>12</v>
      </c>
      <c r="LY25" s="421">
        <v>55</v>
      </c>
      <c r="LZ25" s="422">
        <v>-78.180000000000007</v>
      </c>
      <c r="MA25" s="347"/>
      <c r="MB25" s="70" t="s">
        <v>69</v>
      </c>
      <c r="MC25" s="71">
        <v>1598.16</v>
      </c>
      <c r="MD25" s="338">
        <v>1791.5</v>
      </c>
      <c r="ME25" s="73">
        <v>-10.79</v>
      </c>
      <c r="MF25" s="71">
        <v>996.74</v>
      </c>
      <c r="MG25" s="338">
        <v>1173.8799999999999</v>
      </c>
      <c r="MH25" s="73">
        <v>-15.09</v>
      </c>
      <c r="MI25" s="71">
        <v>1247.6200000000001</v>
      </c>
      <c r="MJ25" s="338">
        <v>1566.8</v>
      </c>
      <c r="MK25" s="73">
        <v>-20.37</v>
      </c>
      <c r="ML25" s="286"/>
      <c r="MM25" s="286"/>
      <c r="MN25" s="286" t="s">
        <v>39</v>
      </c>
      <c r="MO25" s="375">
        <v>28.99</v>
      </c>
      <c r="MP25" s="375">
        <v>6.49</v>
      </c>
      <c r="MQ25" s="375">
        <v>1.52</v>
      </c>
      <c r="MR25" s="375">
        <v>16.09</v>
      </c>
      <c r="MS25" s="375">
        <v>13.27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74</v>
      </c>
      <c r="M26" s="36">
        <v>-100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22.17</v>
      </c>
      <c r="AC26" s="109">
        <v>31.35</v>
      </c>
      <c r="AD26" s="109">
        <v>36.64</v>
      </c>
      <c r="AE26" s="109">
        <v>30.05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2</v>
      </c>
      <c r="CM26" s="33">
        <v>4</v>
      </c>
      <c r="CN26" s="34">
        <v>3</v>
      </c>
      <c r="CO26" s="32">
        <v>9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322">
        <v>10.32</v>
      </c>
      <c r="DG26" s="322">
        <v>4.75</v>
      </c>
      <c r="DH26" s="322">
        <v>4.5599999999999996</v>
      </c>
      <c r="DI26" s="322">
        <v>6.54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5</v>
      </c>
      <c r="FQ26" s="262">
        <v>0</v>
      </c>
      <c r="FR26" s="263">
        <v>0</v>
      </c>
      <c r="FS26" s="32">
        <v>5</v>
      </c>
      <c r="FT26" s="35">
        <v>5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4.01</v>
      </c>
      <c r="GK26" s="59">
        <v>5.66</v>
      </c>
      <c r="GL26" s="59">
        <v>11.1</v>
      </c>
      <c r="GM26" s="59">
        <v>6.92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2</v>
      </c>
      <c r="IW26" s="32">
        <v>2</v>
      </c>
      <c r="IX26" s="35">
        <v>14</v>
      </c>
      <c r="IY26" s="36">
        <v>-85.71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16.78</v>
      </c>
      <c r="JO26" s="59">
        <v>25.84</v>
      </c>
      <c r="JP26" s="59">
        <v>39.31</v>
      </c>
      <c r="JQ26" s="59">
        <v>27.31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16</v>
      </c>
      <c r="LY26" s="421">
        <v>93</v>
      </c>
      <c r="LZ26" s="422">
        <v>-82.8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30.05</v>
      </c>
      <c r="MP26" s="375">
        <v>6.54</v>
      </c>
      <c r="MQ26" s="375">
        <v>6.92</v>
      </c>
      <c r="MR26" s="375">
        <v>27.31</v>
      </c>
      <c r="MS26" s="375">
        <v>17.54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551.95000000000005</v>
      </c>
      <c r="C27" s="99">
        <v>913.54000000000019</v>
      </c>
      <c r="D27" s="13">
        <v>-39.58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57</v>
      </c>
      <c r="M27" s="36">
        <v>-100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643">
        <v>0</v>
      </c>
      <c r="BB27" s="644">
        <v>0</v>
      </c>
      <c r="BC27" s="644">
        <v>0</v>
      </c>
      <c r="BD27" s="645">
        <v>0</v>
      </c>
      <c r="BE27" s="645">
        <v>0</v>
      </c>
      <c r="BF27" s="644">
        <v>0</v>
      </c>
      <c r="BG27" s="644">
        <v>0</v>
      </c>
      <c r="BH27" s="644">
        <v>0</v>
      </c>
      <c r="BI27" s="646">
        <v>0</v>
      </c>
      <c r="BJ27" s="647">
        <v>0</v>
      </c>
      <c r="BK27" s="648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79.070000000000007</v>
      </c>
      <c r="CG27" s="99">
        <v>30.389999999999997</v>
      </c>
      <c r="CH27" s="13">
        <v>160.18</v>
      </c>
      <c r="CI27" s="388"/>
      <c r="CJ27" s="388"/>
      <c r="CK27" s="14" t="s">
        <v>96</v>
      </c>
      <c r="CL27" s="32">
        <v>4</v>
      </c>
      <c r="CM27" s="33">
        <v>5</v>
      </c>
      <c r="CN27" s="34">
        <v>0</v>
      </c>
      <c r="CO27" s="32">
        <v>9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322">
        <v>0</v>
      </c>
      <c r="DG27" s="322">
        <v>0</v>
      </c>
      <c r="DH27" s="322">
        <v>0</v>
      </c>
      <c r="DI27" s="322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42.19</v>
      </c>
      <c r="FK27" s="99">
        <v>446.15</v>
      </c>
      <c r="FL27" s="13">
        <v>-90.54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643">
        <v>0</v>
      </c>
      <c r="HJ27" s="644">
        <v>0</v>
      </c>
      <c r="HK27" s="644">
        <v>0</v>
      </c>
      <c r="HL27" s="645">
        <v>0</v>
      </c>
      <c r="HM27" s="645"/>
      <c r="HN27" s="644"/>
      <c r="HO27" s="644"/>
      <c r="HP27" s="644"/>
      <c r="HQ27" s="646">
        <v>0</v>
      </c>
      <c r="HR27" s="647">
        <v>0</v>
      </c>
      <c r="HS27" s="648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651.86</v>
      </c>
      <c r="IO27" s="122">
        <v>1021.3100000000002</v>
      </c>
      <c r="IP27" s="13">
        <v>-36.17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3</v>
      </c>
      <c r="IW27" s="32">
        <v>3</v>
      </c>
      <c r="IX27" s="35">
        <v>11</v>
      </c>
      <c r="IY27" s="36">
        <v>-72.73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/>
      <c r="KR27" s="644"/>
      <c r="KS27" s="644"/>
      <c r="KT27" s="644"/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1325.0699999999997</v>
      </c>
      <c r="LS27" s="283">
        <v>2411.39</v>
      </c>
      <c r="LT27" s="243">
        <v>-45.05</v>
      </c>
      <c r="LU27" s="388"/>
      <c r="LV27" s="388"/>
      <c r="LW27" s="420" t="s">
        <v>96</v>
      </c>
      <c r="LX27" s="261">
        <v>12</v>
      </c>
      <c r="LY27" s="421">
        <v>68</v>
      </c>
      <c r="LZ27" s="422">
        <v>-82.35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375" t="s">
        <v>207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551.62</v>
      </c>
      <c r="C28" s="102">
        <v>903.35000000000014</v>
      </c>
      <c r="D28" s="30">
        <v>-38.94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32</v>
      </c>
      <c r="M28" s="36">
        <v>-100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0</v>
      </c>
      <c r="AC28" s="109">
        <v>0</v>
      </c>
      <c r="AD28" s="109">
        <v>0</v>
      </c>
      <c r="AE28" s="109">
        <v>0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3163</v>
      </c>
      <c r="AN28" s="169">
        <v>0</v>
      </c>
      <c r="AO28" s="169">
        <v>277</v>
      </c>
      <c r="AP28" s="533">
        <v>5338</v>
      </c>
      <c r="AQ28" s="533">
        <v>0</v>
      </c>
      <c r="AR28" s="169">
        <v>0</v>
      </c>
      <c r="AS28" s="169">
        <v>0</v>
      </c>
      <c r="AT28" s="169">
        <v>0</v>
      </c>
      <c r="AU28" s="534">
        <v>8778</v>
      </c>
      <c r="AV28" s="528">
        <v>4540</v>
      </c>
      <c r="AW28" s="529">
        <v>13318</v>
      </c>
      <c r="AX28" s="209"/>
      <c r="AY28" s="403"/>
      <c r="AZ28" s="523" t="s">
        <v>47</v>
      </c>
      <c r="BA28" s="649">
        <v>0</v>
      </c>
      <c r="BB28" s="650">
        <v>0</v>
      </c>
      <c r="BC28" s="650">
        <v>0</v>
      </c>
      <c r="BD28" s="651">
        <v>0</v>
      </c>
      <c r="BE28" s="651">
        <v>0</v>
      </c>
      <c r="BF28" s="650">
        <v>0</v>
      </c>
      <c r="BG28" s="650">
        <v>0</v>
      </c>
      <c r="BH28" s="650">
        <v>0</v>
      </c>
      <c r="BI28" s="652">
        <v>0</v>
      </c>
      <c r="BJ28" s="647">
        <v>0</v>
      </c>
      <c r="BK28" s="648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78.600000000000009</v>
      </c>
      <c r="CG28" s="102">
        <v>30.389999999999997</v>
      </c>
      <c r="CH28" s="30">
        <v>158.63999999999999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322">
        <v>0</v>
      </c>
      <c r="DG28" s="322">
        <v>0</v>
      </c>
      <c r="DH28" s="322">
        <v>0</v>
      </c>
      <c r="DI28" s="322">
        <v>0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42.08</v>
      </c>
      <c r="FK28" s="102">
        <v>445.79999999999995</v>
      </c>
      <c r="FL28" s="30">
        <v>-90.56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</v>
      </c>
      <c r="GK28" s="59">
        <v>0</v>
      </c>
      <c r="GL28" s="59">
        <v>0</v>
      </c>
      <c r="GM28" s="59">
        <v>0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140</v>
      </c>
      <c r="GV28" s="169">
        <v>0</v>
      </c>
      <c r="GW28" s="169">
        <v>7</v>
      </c>
      <c r="GX28" s="533">
        <v>112</v>
      </c>
      <c r="GY28" s="533"/>
      <c r="GZ28" s="169"/>
      <c r="HA28" s="169"/>
      <c r="HB28" s="169"/>
      <c r="HC28" s="534">
        <v>259</v>
      </c>
      <c r="HD28" s="528">
        <v>34</v>
      </c>
      <c r="HE28" s="529">
        <v>293</v>
      </c>
      <c r="HF28" s="209"/>
      <c r="HG28" s="403"/>
      <c r="HH28" s="523" t="s">
        <v>47</v>
      </c>
      <c r="HI28" s="649">
        <v>5</v>
      </c>
      <c r="HJ28" s="650">
        <v>0</v>
      </c>
      <c r="HK28" s="650">
        <v>0</v>
      </c>
      <c r="HL28" s="651">
        <v>0</v>
      </c>
      <c r="HM28" s="651"/>
      <c r="HN28" s="650"/>
      <c r="HO28" s="650"/>
      <c r="HP28" s="650"/>
      <c r="HQ28" s="652">
        <v>5</v>
      </c>
      <c r="HR28" s="647">
        <v>3</v>
      </c>
      <c r="HS28" s="648">
        <v>8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651.46</v>
      </c>
      <c r="IO28" s="304">
        <v>1020.1100000000001</v>
      </c>
      <c r="IP28" s="30">
        <v>-36.14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0</v>
      </c>
      <c r="JO28" s="59">
        <v>0</v>
      </c>
      <c r="JP28" s="59">
        <v>0</v>
      </c>
      <c r="JQ28" s="59">
        <v>0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1324</v>
      </c>
      <c r="JZ28" s="334">
        <v>0</v>
      </c>
      <c r="KA28" s="334">
        <v>62</v>
      </c>
      <c r="KB28" s="533">
        <v>693</v>
      </c>
      <c r="KC28" s="533"/>
      <c r="KD28" s="169"/>
      <c r="KE28" s="169"/>
      <c r="KF28" s="169"/>
      <c r="KG28" s="529">
        <v>2079</v>
      </c>
      <c r="KH28" s="563">
        <v>15593</v>
      </c>
      <c r="KI28" s="529">
        <v>17672</v>
      </c>
      <c r="KJ28" s="209"/>
      <c r="KK28" s="403"/>
      <c r="KL28" s="523" t="s">
        <v>47</v>
      </c>
      <c r="KM28" s="649">
        <v>3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3</v>
      </c>
      <c r="KV28" s="647">
        <v>5</v>
      </c>
      <c r="KW28" s="648">
        <v>8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1323.7599999999998</v>
      </c>
      <c r="LS28" s="281">
        <v>2399.65</v>
      </c>
      <c r="LT28" s="176">
        <v>-44.84</v>
      </c>
      <c r="LU28" s="388"/>
      <c r="LV28" s="388"/>
      <c r="LW28" s="420" t="s">
        <v>98</v>
      </c>
      <c r="LX28" s="261">
        <v>0</v>
      </c>
      <c r="LY28" s="421">
        <v>32</v>
      </c>
      <c r="LZ28" s="422">
        <v>-100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0</v>
      </c>
      <c r="MP28" s="375">
        <v>0</v>
      </c>
      <c r="MQ28" s="375">
        <v>0</v>
      </c>
      <c r="MR28" s="375">
        <v>0</v>
      </c>
      <c r="MS28" s="375" t="s">
        <v>207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4627</v>
      </c>
      <c r="NB28" s="169">
        <v>0</v>
      </c>
      <c r="NC28" s="169">
        <v>346</v>
      </c>
      <c r="ND28" s="533">
        <v>6143</v>
      </c>
      <c r="NE28" s="533"/>
      <c r="NF28" s="169"/>
      <c r="NG28" s="169"/>
      <c r="NH28" s="169"/>
      <c r="NI28" s="534">
        <v>11116</v>
      </c>
      <c r="NJ28" s="528">
        <v>20167</v>
      </c>
      <c r="NK28" s="529">
        <v>31283</v>
      </c>
      <c r="NL28" s="530"/>
      <c r="NM28" s="530"/>
      <c r="NN28" s="531" t="s">
        <v>47</v>
      </c>
      <c r="NO28" s="532">
        <v>8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8</v>
      </c>
      <c r="NX28" s="528">
        <v>8</v>
      </c>
      <c r="NY28" s="529">
        <v>16</v>
      </c>
    </row>
    <row r="29" spans="1:389" ht="24.75" customHeight="1" thickBot="1">
      <c r="A29" s="63" t="s">
        <v>28</v>
      </c>
      <c r="B29" s="113">
        <v>0.33</v>
      </c>
      <c r="C29" s="114">
        <v>10.190000000000001</v>
      </c>
      <c r="D29" s="66">
        <v>-96.76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64</v>
      </c>
      <c r="M29" s="36">
        <v>-100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15.35</v>
      </c>
      <c r="AC29" s="109">
        <v>35.409999999999997</v>
      </c>
      <c r="AD29" s="109">
        <v>39.520000000000003</v>
      </c>
      <c r="AE29" s="109">
        <v>30.09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17562</v>
      </c>
      <c r="AN29" s="169">
        <v>0</v>
      </c>
      <c r="AO29" s="169">
        <v>1038</v>
      </c>
      <c r="AP29" s="533">
        <v>24552</v>
      </c>
      <c r="AQ29" s="533">
        <v>0</v>
      </c>
      <c r="AR29" s="169">
        <v>0</v>
      </c>
      <c r="AS29" s="169">
        <v>0</v>
      </c>
      <c r="AT29" s="169">
        <v>0</v>
      </c>
      <c r="AU29" s="534">
        <v>43152</v>
      </c>
      <c r="AV29" s="528">
        <v>20713</v>
      </c>
      <c r="AW29" s="529">
        <v>63865</v>
      </c>
      <c r="AX29" s="209"/>
      <c r="AY29" s="403"/>
      <c r="AZ29" s="523" t="s">
        <v>52</v>
      </c>
      <c r="BA29" s="649">
        <v>0</v>
      </c>
      <c r="BB29" s="650">
        <v>0</v>
      </c>
      <c r="BC29" s="650">
        <v>0</v>
      </c>
      <c r="BD29" s="651">
        <v>0</v>
      </c>
      <c r="BE29" s="651">
        <v>0</v>
      </c>
      <c r="BF29" s="650">
        <v>0</v>
      </c>
      <c r="BG29" s="650">
        <v>0</v>
      </c>
      <c r="BH29" s="650">
        <v>0</v>
      </c>
      <c r="BI29" s="652">
        <v>0</v>
      </c>
      <c r="BJ29" s="647">
        <v>0</v>
      </c>
      <c r="BK29" s="648">
        <v>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0.47000000000000003</v>
      </c>
      <c r="CG29" s="114">
        <v>0</v>
      </c>
      <c r="CH29" s="66">
        <v>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322">
        <v>9.51</v>
      </c>
      <c r="DG29" s="322">
        <v>3.17</v>
      </c>
      <c r="DH29" s="322">
        <v>2.91</v>
      </c>
      <c r="DI29" s="322">
        <v>5.2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1390</v>
      </c>
      <c r="DR29" s="169">
        <v>0</v>
      </c>
      <c r="DS29" s="169">
        <v>74</v>
      </c>
      <c r="DT29" s="533">
        <v>133</v>
      </c>
      <c r="DU29" s="533">
        <v>0</v>
      </c>
      <c r="DV29" s="169">
        <v>0</v>
      </c>
      <c r="DW29" s="169">
        <v>0</v>
      </c>
      <c r="DX29" s="169">
        <v>0</v>
      </c>
      <c r="DY29" s="534">
        <v>1597</v>
      </c>
      <c r="DZ29" s="528">
        <v>871</v>
      </c>
      <c r="EA29" s="529">
        <v>2468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0.11</v>
      </c>
      <c r="FK29" s="114">
        <v>0.35000000000000003</v>
      </c>
      <c r="FL29" s="66">
        <v>-68.569999999999993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2.35</v>
      </c>
      <c r="GK29" s="59">
        <v>4.25</v>
      </c>
      <c r="GL29" s="59">
        <v>15.62</v>
      </c>
      <c r="GM29" s="59">
        <v>7.41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4212</v>
      </c>
      <c r="GV29" s="169">
        <v>0</v>
      </c>
      <c r="GW29" s="169">
        <v>41</v>
      </c>
      <c r="GX29" s="533">
        <v>1215</v>
      </c>
      <c r="GY29" s="533"/>
      <c r="GZ29" s="169"/>
      <c r="HA29" s="169"/>
      <c r="HB29" s="169"/>
      <c r="HC29" s="534">
        <v>5468</v>
      </c>
      <c r="HD29" s="528">
        <v>2344</v>
      </c>
      <c r="HE29" s="529">
        <v>7812</v>
      </c>
      <c r="HF29" s="209"/>
      <c r="HG29" s="403"/>
      <c r="HH29" s="523" t="s">
        <v>52</v>
      </c>
      <c r="HI29" s="649">
        <v>10</v>
      </c>
      <c r="HJ29" s="650">
        <v>0</v>
      </c>
      <c r="HK29" s="650">
        <v>0</v>
      </c>
      <c r="HL29" s="651">
        <v>0</v>
      </c>
      <c r="HM29" s="651"/>
      <c r="HN29" s="650"/>
      <c r="HO29" s="650"/>
      <c r="HP29" s="650"/>
      <c r="HQ29" s="652">
        <v>10</v>
      </c>
      <c r="HR29" s="647">
        <v>5</v>
      </c>
      <c r="HS29" s="648">
        <v>15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0.40000000000000008</v>
      </c>
      <c r="IO29" s="395">
        <v>1.2000000000000002</v>
      </c>
      <c r="IP29" s="66">
        <v>-66.67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16.78</v>
      </c>
      <c r="JO29" s="59">
        <v>20.54</v>
      </c>
      <c r="JP29" s="59">
        <v>38.67</v>
      </c>
      <c r="JQ29" s="59">
        <v>25.33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29119</v>
      </c>
      <c r="JZ29" s="334">
        <v>18</v>
      </c>
      <c r="KA29" s="334">
        <v>873</v>
      </c>
      <c r="KB29" s="533">
        <v>8370</v>
      </c>
      <c r="KC29" s="533"/>
      <c r="KD29" s="169"/>
      <c r="KE29" s="169"/>
      <c r="KF29" s="169"/>
      <c r="KG29" s="529">
        <v>38380</v>
      </c>
      <c r="KH29" s="563">
        <v>80801</v>
      </c>
      <c r="KI29" s="529">
        <v>119181</v>
      </c>
      <c r="KJ29" s="209"/>
      <c r="KK29" s="403"/>
      <c r="KL29" s="523" t="s">
        <v>52</v>
      </c>
      <c r="KM29" s="649">
        <v>6</v>
      </c>
      <c r="KN29" s="650">
        <v>0</v>
      </c>
      <c r="KO29" s="650">
        <v>0</v>
      </c>
      <c r="KP29" s="651">
        <v>3</v>
      </c>
      <c r="KQ29" s="651"/>
      <c r="KR29" s="650"/>
      <c r="KS29" s="650"/>
      <c r="KT29" s="650"/>
      <c r="KU29" s="652">
        <v>9</v>
      </c>
      <c r="KV29" s="647">
        <v>27</v>
      </c>
      <c r="KW29" s="648">
        <v>36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1.31</v>
      </c>
      <c r="LS29" s="330">
        <v>11.74</v>
      </c>
      <c r="LT29" s="180">
        <v>-88.84</v>
      </c>
      <c r="LU29" s="388"/>
      <c r="LV29" s="388"/>
      <c r="LW29" s="420" t="s">
        <v>99</v>
      </c>
      <c r="LX29" s="261">
        <v>0</v>
      </c>
      <c r="LY29" s="421">
        <v>64</v>
      </c>
      <c r="LZ29" s="422">
        <v>-100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30.09</v>
      </c>
      <c r="MP29" s="375">
        <v>5.2</v>
      </c>
      <c r="MQ29" s="375">
        <v>7.41</v>
      </c>
      <c r="MR29" s="375">
        <v>25.33</v>
      </c>
      <c r="MS29" s="375">
        <v>17.010000000000002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52283</v>
      </c>
      <c r="NB29" s="169">
        <v>18</v>
      </c>
      <c r="NC29" s="169">
        <v>2026</v>
      </c>
      <c r="ND29" s="533">
        <v>34270</v>
      </c>
      <c r="NE29" s="533"/>
      <c r="NF29" s="169"/>
      <c r="NG29" s="169"/>
      <c r="NH29" s="169"/>
      <c r="NI29" s="534">
        <v>88597</v>
      </c>
      <c r="NJ29" s="528">
        <v>104729</v>
      </c>
      <c r="NK29" s="529">
        <v>193326</v>
      </c>
      <c r="NL29" s="530"/>
      <c r="NM29" s="530"/>
      <c r="NN29" s="531" t="s">
        <v>52</v>
      </c>
      <c r="NO29" s="532">
        <v>16</v>
      </c>
      <c r="NP29" s="169">
        <v>0</v>
      </c>
      <c r="NQ29" s="169">
        <v>0</v>
      </c>
      <c r="NR29" s="533">
        <v>3</v>
      </c>
      <c r="NS29" s="533"/>
      <c r="NT29" s="169"/>
      <c r="NU29" s="169"/>
      <c r="NV29" s="169"/>
      <c r="NW29" s="534">
        <v>19</v>
      </c>
      <c r="NX29" s="528">
        <v>32</v>
      </c>
      <c r="NY29" s="529">
        <v>51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14</v>
      </c>
      <c r="M30" s="36">
        <v>-100</v>
      </c>
      <c r="N30" s="209"/>
      <c r="O30" s="48" t="s">
        <v>30</v>
      </c>
      <c r="P30" s="49">
        <v>390.77</v>
      </c>
      <c r="Q30" s="50">
        <v>449.37</v>
      </c>
      <c r="R30" s="52">
        <v>-13.04</v>
      </c>
      <c r="S30" s="49">
        <v>0</v>
      </c>
      <c r="T30" s="50">
        <v>0</v>
      </c>
      <c r="U30" s="52">
        <v>0</v>
      </c>
      <c r="V30" s="49">
        <v>282.52999999999997</v>
      </c>
      <c r="W30" s="50">
        <v>289.18</v>
      </c>
      <c r="X30" s="52">
        <v>-2.2999999999999998</v>
      </c>
      <c r="Y30" s="403"/>
      <c r="Z30" s="403"/>
      <c r="AA30" s="403" t="s">
        <v>66</v>
      </c>
      <c r="AB30" s="109">
        <v>21.16</v>
      </c>
      <c r="AC30" s="109">
        <v>33.21</v>
      </c>
      <c r="AD30" s="109">
        <v>34.94</v>
      </c>
      <c r="AE30" s="109">
        <v>29.77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57960</v>
      </c>
      <c r="AN30" s="169">
        <v>14</v>
      </c>
      <c r="AO30" s="169">
        <v>2698</v>
      </c>
      <c r="AP30" s="533">
        <v>88988</v>
      </c>
      <c r="AQ30" s="533">
        <v>0</v>
      </c>
      <c r="AR30" s="169">
        <v>0</v>
      </c>
      <c r="AS30" s="169">
        <v>0</v>
      </c>
      <c r="AT30" s="169">
        <v>0</v>
      </c>
      <c r="AU30" s="534">
        <v>149660</v>
      </c>
      <c r="AV30" s="528">
        <v>119728</v>
      </c>
      <c r="AW30" s="529">
        <v>269388</v>
      </c>
      <c r="AX30" s="209"/>
      <c r="AY30" s="403"/>
      <c r="AZ30" s="523" t="s">
        <v>58</v>
      </c>
      <c r="BA30" s="649">
        <v>24</v>
      </c>
      <c r="BB30" s="650">
        <v>0</v>
      </c>
      <c r="BC30" s="650">
        <v>0</v>
      </c>
      <c r="BD30" s="651">
        <v>0</v>
      </c>
      <c r="BE30" s="651">
        <v>0</v>
      </c>
      <c r="BF30" s="650">
        <v>0</v>
      </c>
      <c r="BG30" s="650">
        <v>0</v>
      </c>
      <c r="BH30" s="650">
        <v>0</v>
      </c>
      <c r="BI30" s="652">
        <v>24</v>
      </c>
      <c r="BJ30" s="647">
        <v>240</v>
      </c>
      <c r="BK30" s="648">
        <v>264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2</v>
      </c>
      <c r="CM30" s="33">
        <v>0</v>
      </c>
      <c r="CN30" s="34">
        <v>0</v>
      </c>
      <c r="CO30" s="32">
        <v>2</v>
      </c>
      <c r="CP30" s="35">
        <v>0</v>
      </c>
      <c r="CQ30" s="36">
        <v>0</v>
      </c>
      <c r="CR30" s="387"/>
      <c r="CS30" s="48" t="s">
        <v>30</v>
      </c>
      <c r="CT30" s="49">
        <v>253.26</v>
      </c>
      <c r="CU30" s="222">
        <v>226.24</v>
      </c>
      <c r="CV30" s="51">
        <v>11.94</v>
      </c>
      <c r="CW30" s="49">
        <v>0</v>
      </c>
      <c r="CX30" s="222">
        <v>0</v>
      </c>
      <c r="CY30" s="51">
        <v>0</v>
      </c>
      <c r="CZ30" s="49">
        <v>114.67</v>
      </c>
      <c r="DA30" s="222">
        <v>152.78</v>
      </c>
      <c r="DB30" s="51">
        <v>-24.94</v>
      </c>
      <c r="DC30" s="403"/>
      <c r="DD30" s="403"/>
      <c r="DE30" s="403" t="s">
        <v>66</v>
      </c>
      <c r="DF30" s="322">
        <v>11.32</v>
      </c>
      <c r="DG30" s="322">
        <v>5.23</v>
      </c>
      <c r="DH30" s="322">
        <v>5.01</v>
      </c>
      <c r="DI30" s="322">
        <v>7.19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13907</v>
      </c>
      <c r="DR30" s="169">
        <v>15</v>
      </c>
      <c r="DS30" s="169">
        <v>1102</v>
      </c>
      <c r="DT30" s="533">
        <v>6010</v>
      </c>
      <c r="DU30" s="533">
        <v>0</v>
      </c>
      <c r="DV30" s="169">
        <v>0</v>
      </c>
      <c r="DW30" s="169">
        <v>0</v>
      </c>
      <c r="DX30" s="169">
        <v>0</v>
      </c>
      <c r="DY30" s="534">
        <v>21034</v>
      </c>
      <c r="DZ30" s="528">
        <v>54688</v>
      </c>
      <c r="EA30" s="529">
        <v>75722</v>
      </c>
      <c r="EB30" s="209"/>
      <c r="EC30" s="403"/>
      <c r="ED30" s="523" t="s">
        <v>58</v>
      </c>
      <c r="EE30" s="532">
        <v>159</v>
      </c>
      <c r="EF30" s="169">
        <v>0</v>
      </c>
      <c r="EG30" s="169">
        <v>0</v>
      </c>
      <c r="EH30" s="533">
        <v>0</v>
      </c>
      <c r="EI30" s="533">
        <v>0</v>
      </c>
      <c r="EJ30" s="169">
        <v>0</v>
      </c>
      <c r="EK30" s="169">
        <v>0</v>
      </c>
      <c r="EL30" s="169">
        <v>0</v>
      </c>
      <c r="EM30" s="534">
        <v>159</v>
      </c>
      <c r="EN30" s="528">
        <v>16</v>
      </c>
      <c r="EO30" s="529">
        <v>175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205.32</v>
      </c>
      <c r="FY30" s="222">
        <v>220.15</v>
      </c>
      <c r="FZ30" s="51">
        <v>-6.74</v>
      </c>
      <c r="GA30" s="49">
        <v>0</v>
      </c>
      <c r="GB30" s="222">
        <v>0</v>
      </c>
      <c r="GC30" s="51">
        <v>0</v>
      </c>
      <c r="GD30" s="49">
        <v>130.34</v>
      </c>
      <c r="GE30" s="222">
        <v>85.73</v>
      </c>
      <c r="GF30" s="51">
        <v>52.04</v>
      </c>
      <c r="GG30" s="403"/>
      <c r="GH30" s="403"/>
      <c r="GI30" s="403" t="s">
        <v>66</v>
      </c>
      <c r="GJ30" s="59">
        <v>5.01</v>
      </c>
      <c r="GK30" s="59">
        <v>7.85</v>
      </c>
      <c r="GL30" s="59">
        <v>15</v>
      </c>
      <c r="GM30" s="59">
        <v>9.2899999999999991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9830</v>
      </c>
      <c r="GV30" s="169">
        <v>3</v>
      </c>
      <c r="GW30" s="169">
        <v>132</v>
      </c>
      <c r="GX30" s="533">
        <v>3655</v>
      </c>
      <c r="GY30" s="533"/>
      <c r="GZ30" s="169"/>
      <c r="HA30" s="169"/>
      <c r="HB30" s="169"/>
      <c r="HC30" s="534">
        <v>13620</v>
      </c>
      <c r="HD30" s="528">
        <v>16292</v>
      </c>
      <c r="HE30" s="529">
        <v>29912</v>
      </c>
      <c r="HF30" s="209"/>
      <c r="HG30" s="403"/>
      <c r="HH30" s="523" t="s">
        <v>58</v>
      </c>
      <c r="HI30" s="649">
        <v>25</v>
      </c>
      <c r="HJ30" s="650">
        <v>0</v>
      </c>
      <c r="HK30" s="650">
        <v>0</v>
      </c>
      <c r="HL30" s="651">
        <v>0</v>
      </c>
      <c r="HM30" s="651"/>
      <c r="HN30" s="650"/>
      <c r="HO30" s="650"/>
      <c r="HP30" s="650"/>
      <c r="HQ30" s="652">
        <v>25</v>
      </c>
      <c r="HR30" s="647">
        <v>56</v>
      </c>
      <c r="HS30" s="648">
        <v>81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6</v>
      </c>
      <c r="IW30" s="32">
        <v>6</v>
      </c>
      <c r="IX30" s="35">
        <v>7</v>
      </c>
      <c r="IY30" s="36">
        <v>-14.29</v>
      </c>
      <c r="IZ30" s="403"/>
      <c r="JA30" s="48" t="s">
        <v>30</v>
      </c>
      <c r="JB30" s="49">
        <v>402.62</v>
      </c>
      <c r="JC30" s="222">
        <v>415.41</v>
      </c>
      <c r="JD30" s="51">
        <v>-3.08</v>
      </c>
      <c r="JE30" s="49">
        <v>0</v>
      </c>
      <c r="JF30" s="222">
        <v>0</v>
      </c>
      <c r="JG30" s="51">
        <v>0</v>
      </c>
      <c r="JH30" s="49">
        <v>155.82</v>
      </c>
      <c r="JI30" s="222">
        <v>168.19</v>
      </c>
      <c r="JJ30" s="51">
        <v>-7.35</v>
      </c>
      <c r="JK30" s="403"/>
      <c r="JL30" s="403"/>
      <c r="JM30" s="403" t="s">
        <v>66</v>
      </c>
      <c r="JN30" s="59">
        <v>19.61</v>
      </c>
      <c r="JO30" s="59">
        <v>27.87</v>
      </c>
      <c r="JP30" s="59">
        <v>40.75</v>
      </c>
      <c r="JQ30" s="59">
        <v>29.41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66170</v>
      </c>
      <c r="JZ30" s="334">
        <v>54</v>
      </c>
      <c r="KA30" s="334">
        <v>1621</v>
      </c>
      <c r="KB30" s="533">
        <v>24824</v>
      </c>
      <c r="KC30" s="533"/>
      <c r="KD30" s="169"/>
      <c r="KE30" s="169"/>
      <c r="KF30" s="169"/>
      <c r="KG30" s="529">
        <v>92669</v>
      </c>
      <c r="KH30" s="563">
        <v>257666</v>
      </c>
      <c r="KI30" s="529">
        <v>350335</v>
      </c>
      <c r="KJ30" s="209"/>
      <c r="KK30" s="403"/>
      <c r="KL30" s="523" t="s">
        <v>58</v>
      </c>
      <c r="KM30" s="649">
        <v>28</v>
      </c>
      <c r="KN30" s="650">
        <v>0</v>
      </c>
      <c r="KO30" s="650">
        <v>0</v>
      </c>
      <c r="KP30" s="651">
        <v>11</v>
      </c>
      <c r="KQ30" s="651"/>
      <c r="KR30" s="650"/>
      <c r="KS30" s="650"/>
      <c r="KT30" s="650"/>
      <c r="KU30" s="652">
        <v>39</v>
      </c>
      <c r="KV30" s="647">
        <v>260</v>
      </c>
      <c r="KW30" s="648">
        <v>299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8</v>
      </c>
      <c r="LY30" s="421">
        <v>21</v>
      </c>
      <c r="LZ30" s="422">
        <v>-61.9</v>
      </c>
      <c r="MA30" s="347"/>
      <c r="MB30" s="48" t="s">
        <v>30</v>
      </c>
      <c r="MC30" s="49">
        <v>375.99</v>
      </c>
      <c r="MD30" s="294">
        <v>392.54</v>
      </c>
      <c r="ME30" s="51">
        <v>-4.22</v>
      </c>
      <c r="MF30" s="49">
        <v>0</v>
      </c>
      <c r="MG30" s="294">
        <v>0</v>
      </c>
      <c r="MH30" s="51">
        <v>0</v>
      </c>
      <c r="MI30" s="49">
        <v>204.21</v>
      </c>
      <c r="MJ30" s="294">
        <v>193.26</v>
      </c>
      <c r="MK30" s="51">
        <v>5.67</v>
      </c>
      <c r="ML30" s="286"/>
      <c r="MM30" s="286"/>
      <c r="MN30" s="286" t="s">
        <v>66</v>
      </c>
      <c r="MO30" s="375">
        <v>29.77</v>
      </c>
      <c r="MP30" s="375">
        <v>7.19</v>
      </c>
      <c r="MQ30" s="375">
        <v>9.2899999999999991</v>
      </c>
      <c r="MR30" s="375">
        <v>29.41</v>
      </c>
      <c r="MS30" s="375">
        <v>18.850000000000001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147867</v>
      </c>
      <c r="NB30" s="169">
        <v>86</v>
      </c>
      <c r="NC30" s="169">
        <v>5553</v>
      </c>
      <c r="ND30" s="533">
        <v>123477</v>
      </c>
      <c r="NE30" s="533"/>
      <c r="NF30" s="169"/>
      <c r="NG30" s="169"/>
      <c r="NH30" s="169"/>
      <c r="NI30" s="534">
        <v>276983</v>
      </c>
      <c r="NJ30" s="528">
        <v>448374</v>
      </c>
      <c r="NK30" s="529">
        <v>725357</v>
      </c>
      <c r="NL30" s="530"/>
      <c r="NM30" s="530"/>
      <c r="NN30" s="531" t="s">
        <v>58</v>
      </c>
      <c r="NO30" s="532">
        <v>236</v>
      </c>
      <c r="NP30" s="169">
        <v>0</v>
      </c>
      <c r="NQ30" s="169">
        <v>0</v>
      </c>
      <c r="NR30" s="533">
        <v>11</v>
      </c>
      <c r="NS30" s="533"/>
      <c r="NT30" s="169"/>
      <c r="NU30" s="169"/>
      <c r="NV30" s="169"/>
      <c r="NW30" s="534">
        <v>247</v>
      </c>
      <c r="NX30" s="528">
        <v>572</v>
      </c>
      <c r="NY30" s="529">
        <v>819</v>
      </c>
    </row>
    <row r="31" spans="1:389" ht="24.75" customHeight="1" thickBot="1">
      <c r="A31" s="61" t="s">
        <v>102</v>
      </c>
      <c r="B31" s="119">
        <v>2704</v>
      </c>
      <c r="C31" s="120">
        <v>2598</v>
      </c>
      <c r="D31" s="13">
        <v>4.08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44</v>
      </c>
      <c r="M31" s="36">
        <v>-100</v>
      </c>
      <c r="N31" s="209"/>
      <c r="O31" s="48" t="s">
        <v>38</v>
      </c>
      <c r="P31" s="49">
        <v>298.74</v>
      </c>
      <c r="Q31" s="50">
        <v>307.32</v>
      </c>
      <c r="R31" s="52">
        <v>-2.79</v>
      </c>
      <c r="S31" s="49">
        <v>211.68</v>
      </c>
      <c r="T31" s="50">
        <v>221.33</v>
      </c>
      <c r="U31" s="52">
        <v>-4.3600000000000003</v>
      </c>
      <c r="V31" s="49">
        <v>274.63</v>
      </c>
      <c r="W31" s="50">
        <v>276.66000000000003</v>
      </c>
      <c r="X31" s="52">
        <v>-0.73</v>
      </c>
      <c r="Y31" s="403"/>
      <c r="Z31" s="403"/>
      <c r="AA31" s="403" t="s">
        <v>70</v>
      </c>
      <c r="AB31" s="109">
        <v>24.17</v>
      </c>
      <c r="AC31" s="109">
        <v>28.58</v>
      </c>
      <c r="AD31" s="109">
        <v>38.43</v>
      </c>
      <c r="AE31" s="109">
        <v>30.39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0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0</v>
      </c>
      <c r="BJ31" s="647">
        <v>0</v>
      </c>
      <c r="BK31" s="648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2594</v>
      </c>
      <c r="CG31" s="120">
        <v>2598</v>
      </c>
      <c r="CH31" s="13">
        <v>-0.15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0</v>
      </c>
      <c r="CQ31" s="36">
        <v>0</v>
      </c>
      <c r="CR31" s="387"/>
      <c r="CS31" s="48" t="s">
        <v>38</v>
      </c>
      <c r="CT31" s="49">
        <v>247.13</v>
      </c>
      <c r="CU31" s="222">
        <v>273.54000000000002</v>
      </c>
      <c r="CV31" s="51">
        <v>-9.65</v>
      </c>
      <c r="CW31" s="49">
        <v>201.27</v>
      </c>
      <c r="CX31" s="222">
        <v>225.46</v>
      </c>
      <c r="CY31" s="51">
        <v>-10.73</v>
      </c>
      <c r="CZ31" s="49">
        <v>222.03</v>
      </c>
      <c r="DA31" s="222">
        <v>257.93</v>
      </c>
      <c r="DB31" s="51">
        <v>-13.92</v>
      </c>
      <c r="DC31" s="403"/>
      <c r="DD31" s="403"/>
      <c r="DE31" s="403" t="s">
        <v>70</v>
      </c>
      <c r="DF31" s="322">
        <v>9.0299999999999994</v>
      </c>
      <c r="DG31" s="322">
        <v>4.28</v>
      </c>
      <c r="DH31" s="322">
        <v>4.1399999999999997</v>
      </c>
      <c r="DI31" s="322">
        <v>5.82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2554</v>
      </c>
      <c r="FK31" s="120">
        <v>2598</v>
      </c>
      <c r="FL31" s="13">
        <v>-1.69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0</v>
      </c>
      <c r="FU31" s="36">
        <v>0</v>
      </c>
      <c r="FV31" s="335"/>
      <c r="FW31" s="48" t="s">
        <v>38</v>
      </c>
      <c r="FX31" s="49">
        <v>315.8</v>
      </c>
      <c r="FY31" s="222">
        <v>362.59</v>
      </c>
      <c r="FZ31" s="51">
        <v>-12.9</v>
      </c>
      <c r="GA31" s="49">
        <v>285.22000000000003</v>
      </c>
      <c r="GB31" s="222">
        <v>306.05</v>
      </c>
      <c r="GC31" s="51">
        <v>-6.81</v>
      </c>
      <c r="GD31" s="49">
        <v>304.63</v>
      </c>
      <c r="GE31" s="222">
        <v>328.07</v>
      </c>
      <c r="GF31" s="51">
        <v>-7.14</v>
      </c>
      <c r="GG31" s="403"/>
      <c r="GH31" s="403"/>
      <c r="GI31" s="403" t="s">
        <v>70</v>
      </c>
      <c r="GJ31" s="59">
        <v>2.86</v>
      </c>
      <c r="GK31" s="59">
        <v>2.9</v>
      </c>
      <c r="GL31" s="59">
        <v>5.33</v>
      </c>
      <c r="GM31" s="59">
        <v>3.7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653">
        <v>0</v>
      </c>
      <c r="HJ31" s="654">
        <v>0</v>
      </c>
      <c r="HK31" s="654">
        <v>0</v>
      </c>
      <c r="HL31" s="651">
        <v>0</v>
      </c>
      <c r="HM31" s="655"/>
      <c r="HN31" s="654"/>
      <c r="HO31" s="654"/>
      <c r="HP31" s="650"/>
      <c r="HQ31" s="652">
        <v>0</v>
      </c>
      <c r="HR31" s="647">
        <v>0</v>
      </c>
      <c r="HS31" s="648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2704</v>
      </c>
      <c r="IO31" s="120">
        <v>2598</v>
      </c>
      <c r="IP31" s="13">
        <v>4.08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458.42</v>
      </c>
      <c r="JC31" s="222">
        <v>494.5</v>
      </c>
      <c r="JD31" s="51">
        <v>-7.3</v>
      </c>
      <c r="JE31" s="49">
        <v>321.58</v>
      </c>
      <c r="JF31" s="222">
        <v>333.45</v>
      </c>
      <c r="JG31" s="51">
        <v>-3.56</v>
      </c>
      <c r="JH31" s="49">
        <v>374.54</v>
      </c>
      <c r="JI31" s="222">
        <v>398.65</v>
      </c>
      <c r="JJ31" s="51">
        <v>-6.05</v>
      </c>
      <c r="JK31" s="403"/>
      <c r="JL31" s="403"/>
      <c r="JM31" s="403" t="s">
        <v>70</v>
      </c>
      <c r="JN31" s="59">
        <v>13.27</v>
      </c>
      <c r="JO31" s="59">
        <v>23.9</v>
      </c>
      <c r="JP31" s="59">
        <v>37.590000000000003</v>
      </c>
      <c r="JQ31" s="59">
        <v>24.92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2704</v>
      </c>
      <c r="LS31" s="339">
        <v>2598</v>
      </c>
      <c r="LT31" s="243">
        <v>4.08</v>
      </c>
      <c r="LU31" s="388"/>
      <c r="LV31" s="388"/>
      <c r="LW31" s="420" t="s">
        <v>103</v>
      </c>
      <c r="LX31" s="261">
        <v>0</v>
      </c>
      <c r="LY31" s="421">
        <v>44</v>
      </c>
      <c r="LZ31" s="422">
        <v>-100</v>
      </c>
      <c r="MA31" s="347"/>
      <c r="MB31" s="48" t="s">
        <v>38</v>
      </c>
      <c r="MC31" s="49">
        <v>348.04</v>
      </c>
      <c r="MD31" s="294">
        <v>377.33</v>
      </c>
      <c r="ME31" s="51">
        <v>-7.76</v>
      </c>
      <c r="MF31" s="49">
        <v>280.93</v>
      </c>
      <c r="MG31" s="294">
        <v>296.38</v>
      </c>
      <c r="MH31" s="51">
        <v>-5.21</v>
      </c>
      <c r="MI31" s="49">
        <v>317.38</v>
      </c>
      <c r="MJ31" s="294">
        <v>336.23</v>
      </c>
      <c r="MK31" s="51">
        <v>-5.61</v>
      </c>
      <c r="ML31" s="286"/>
      <c r="MM31" s="286"/>
      <c r="MN31" s="286" t="s">
        <v>70</v>
      </c>
      <c r="MO31" s="375">
        <v>30.39</v>
      </c>
      <c r="MP31" s="375">
        <v>5.82</v>
      </c>
      <c r="MQ31" s="375">
        <v>3.7</v>
      </c>
      <c r="MR31" s="375">
        <v>24.92</v>
      </c>
      <c r="MS31" s="375">
        <v>15.97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29.97</v>
      </c>
      <c r="C32" s="122">
        <v>43.26</v>
      </c>
      <c r="D32" s="13">
        <v>-13.29</v>
      </c>
      <c r="E32" s="398"/>
      <c r="F32" s="388"/>
      <c r="G32" s="14" t="s">
        <v>105</v>
      </c>
      <c r="H32" s="210">
        <v>3</v>
      </c>
      <c r="I32" s="211">
        <v>0</v>
      </c>
      <c r="J32" s="392">
        <v>0</v>
      </c>
      <c r="K32" s="32">
        <v>3</v>
      </c>
      <c r="L32" s="35">
        <v>191</v>
      </c>
      <c r="M32" s="36">
        <v>-98.43</v>
      </c>
      <c r="N32" s="209"/>
      <c r="O32" s="48" t="s">
        <v>44</v>
      </c>
      <c r="P32" s="49">
        <v>182.15</v>
      </c>
      <c r="Q32" s="106">
        <v>226.77</v>
      </c>
      <c r="R32" s="52">
        <v>-19.68</v>
      </c>
      <c r="S32" s="49">
        <v>134.41</v>
      </c>
      <c r="T32" s="50">
        <v>170.68</v>
      </c>
      <c r="U32" s="52">
        <v>-21.25</v>
      </c>
      <c r="V32" s="49">
        <v>168.93</v>
      </c>
      <c r="W32" s="50">
        <v>206.78</v>
      </c>
      <c r="X32" s="52">
        <v>-18.3</v>
      </c>
      <c r="Y32" s="403"/>
      <c r="Z32" s="38" t="s">
        <v>46</v>
      </c>
      <c r="AA32" s="38"/>
      <c r="AB32" s="39">
        <v>20012</v>
      </c>
      <c r="AC32" s="39">
        <v>29518</v>
      </c>
      <c r="AD32" s="39">
        <v>33206</v>
      </c>
      <c r="AE32" s="39">
        <v>82736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78685</v>
      </c>
      <c r="AN32" s="539">
        <v>14</v>
      </c>
      <c r="AO32" s="539">
        <v>4013</v>
      </c>
      <c r="AP32" s="540">
        <v>118878</v>
      </c>
      <c r="AQ32" s="540">
        <v>0</v>
      </c>
      <c r="AR32" s="543">
        <v>0</v>
      </c>
      <c r="AS32" s="543">
        <v>0</v>
      </c>
      <c r="AT32" s="604">
        <v>0</v>
      </c>
      <c r="AU32" s="541">
        <v>201590</v>
      </c>
      <c r="AV32" s="542">
        <v>144981</v>
      </c>
      <c r="AW32" s="542">
        <v>346571</v>
      </c>
      <c r="AX32" s="400"/>
      <c r="AY32" s="38"/>
      <c r="AZ32" s="538" t="s">
        <v>35</v>
      </c>
      <c r="BA32" s="656">
        <v>24</v>
      </c>
      <c r="BB32" s="657">
        <v>0</v>
      </c>
      <c r="BC32" s="657">
        <v>0</v>
      </c>
      <c r="BD32" s="658">
        <v>0</v>
      </c>
      <c r="BE32" s="658">
        <v>0</v>
      </c>
      <c r="BF32" s="659">
        <v>0</v>
      </c>
      <c r="BG32" s="659">
        <v>0</v>
      </c>
      <c r="BH32" s="660">
        <v>0</v>
      </c>
      <c r="BI32" s="661">
        <v>24</v>
      </c>
      <c r="BJ32" s="662">
        <v>240</v>
      </c>
      <c r="BK32" s="662">
        <v>264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6.54</v>
      </c>
      <c r="CG32" s="122">
        <v>4.41</v>
      </c>
      <c r="CH32" s="13">
        <v>2.13</v>
      </c>
      <c r="CI32" s="398"/>
      <c r="CJ32" s="388"/>
      <c r="CK32" s="14" t="s">
        <v>105</v>
      </c>
      <c r="CL32" s="32">
        <v>3</v>
      </c>
      <c r="CM32" s="33">
        <v>3</v>
      </c>
      <c r="CN32" s="34">
        <v>2</v>
      </c>
      <c r="CO32" s="32">
        <v>8</v>
      </c>
      <c r="CP32" s="35">
        <v>0</v>
      </c>
      <c r="CQ32" s="36">
        <v>0</v>
      </c>
      <c r="CR32" s="387"/>
      <c r="CS32" s="48" t="s">
        <v>44</v>
      </c>
      <c r="CT32" s="49">
        <v>179.32</v>
      </c>
      <c r="CU32" s="222">
        <v>189.56</v>
      </c>
      <c r="CV32" s="51">
        <v>-5.4</v>
      </c>
      <c r="CW32" s="49">
        <v>154.24</v>
      </c>
      <c r="CX32" s="222">
        <v>167.45</v>
      </c>
      <c r="CY32" s="51">
        <v>-7.89</v>
      </c>
      <c r="CZ32" s="49">
        <v>165.6</v>
      </c>
      <c r="DA32" s="222">
        <v>182.38</v>
      </c>
      <c r="DB32" s="51">
        <v>-9.1999999999999993</v>
      </c>
      <c r="DC32" s="403"/>
      <c r="DD32" s="38" t="s">
        <v>46</v>
      </c>
      <c r="DE32" s="38"/>
      <c r="DF32" s="171">
        <v>10869</v>
      </c>
      <c r="DG32" s="171">
        <v>3032</v>
      </c>
      <c r="DH32" s="171">
        <v>2746</v>
      </c>
      <c r="DI32" s="171">
        <v>16647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15297</v>
      </c>
      <c r="DR32" s="539">
        <v>15</v>
      </c>
      <c r="DS32" s="539">
        <v>1176</v>
      </c>
      <c r="DT32" s="540">
        <v>6143</v>
      </c>
      <c r="DU32" s="540">
        <v>0</v>
      </c>
      <c r="DV32" s="543">
        <v>0</v>
      </c>
      <c r="DW32" s="543">
        <v>0</v>
      </c>
      <c r="DX32" s="604">
        <v>0</v>
      </c>
      <c r="DY32" s="541">
        <v>22631</v>
      </c>
      <c r="DZ32" s="542">
        <v>55559</v>
      </c>
      <c r="EA32" s="542">
        <v>78190</v>
      </c>
      <c r="EB32" s="400"/>
      <c r="EC32" s="38"/>
      <c r="ED32" s="538" t="s">
        <v>35</v>
      </c>
      <c r="EE32" s="416">
        <v>159</v>
      </c>
      <c r="EF32" s="539">
        <v>0</v>
      </c>
      <c r="EG32" s="539">
        <v>0</v>
      </c>
      <c r="EH32" s="540">
        <v>0</v>
      </c>
      <c r="EI32" s="540">
        <v>0</v>
      </c>
      <c r="EJ32" s="543">
        <v>0</v>
      </c>
      <c r="EK32" s="543">
        <v>0</v>
      </c>
      <c r="EL32" s="604">
        <v>0</v>
      </c>
      <c r="EM32" s="541">
        <v>159</v>
      </c>
      <c r="EN32" s="542">
        <v>16</v>
      </c>
      <c r="EO32" s="542">
        <v>175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6.66</v>
      </c>
      <c r="FK32" s="122">
        <v>28.28</v>
      </c>
      <c r="FL32" s="13">
        <v>-21.62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0</v>
      </c>
      <c r="FU32" s="36">
        <v>0</v>
      </c>
      <c r="FV32" s="335"/>
      <c r="FW32" s="48" t="s">
        <v>44</v>
      </c>
      <c r="FX32" s="49">
        <v>154.33000000000001</v>
      </c>
      <c r="FY32" s="222">
        <v>189.94</v>
      </c>
      <c r="FZ32" s="51">
        <v>-18.75</v>
      </c>
      <c r="GA32" s="49">
        <v>132.07</v>
      </c>
      <c r="GB32" s="222">
        <v>165.95</v>
      </c>
      <c r="GC32" s="51">
        <v>-20.420000000000002</v>
      </c>
      <c r="GD32" s="49">
        <v>146.19999999999999</v>
      </c>
      <c r="GE32" s="222">
        <v>175.29</v>
      </c>
      <c r="GF32" s="51">
        <v>-16.600000000000001</v>
      </c>
      <c r="GG32" s="403"/>
      <c r="GH32" s="38" t="s">
        <v>46</v>
      </c>
      <c r="GI32" s="38"/>
      <c r="GJ32" s="242">
        <v>2947</v>
      </c>
      <c r="GK32" s="242">
        <v>3533</v>
      </c>
      <c r="GL32" s="242">
        <v>7925</v>
      </c>
      <c r="GM32" s="242">
        <v>14405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14182</v>
      </c>
      <c r="GV32" s="539">
        <v>3</v>
      </c>
      <c r="GW32" s="539">
        <v>180</v>
      </c>
      <c r="GX32" s="540">
        <v>4982</v>
      </c>
      <c r="GY32" s="540"/>
      <c r="GZ32" s="543"/>
      <c r="HA32" s="543"/>
      <c r="HB32" s="604"/>
      <c r="HC32" s="541">
        <v>19347</v>
      </c>
      <c r="HD32" s="542">
        <v>18670</v>
      </c>
      <c r="HE32" s="542">
        <v>38017</v>
      </c>
      <c r="HF32" s="400"/>
      <c r="HG32" s="38"/>
      <c r="HH32" s="538" t="s">
        <v>35</v>
      </c>
      <c r="HI32" s="656">
        <v>40</v>
      </c>
      <c r="HJ32" s="657">
        <v>0</v>
      </c>
      <c r="HK32" s="657">
        <v>0</v>
      </c>
      <c r="HL32" s="658">
        <v>0</v>
      </c>
      <c r="HM32" s="658"/>
      <c r="HN32" s="659"/>
      <c r="HO32" s="659"/>
      <c r="HP32" s="660"/>
      <c r="HQ32" s="661">
        <v>40</v>
      </c>
      <c r="HR32" s="662">
        <v>64</v>
      </c>
      <c r="HS32" s="662">
        <v>104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26.8</v>
      </c>
      <c r="IO32" s="122">
        <v>39.979999999999997</v>
      </c>
      <c r="IP32" s="13">
        <v>-13.18</v>
      </c>
      <c r="IQ32" s="398"/>
      <c r="IR32" s="388"/>
      <c r="IS32" s="14" t="s">
        <v>105</v>
      </c>
      <c r="IT32" s="261">
        <v>0</v>
      </c>
      <c r="IU32" s="262">
        <v>0</v>
      </c>
      <c r="IV32" s="263">
        <v>9</v>
      </c>
      <c r="IW32" s="32">
        <v>9</v>
      </c>
      <c r="IX32" s="35">
        <v>23</v>
      </c>
      <c r="IY32" s="36">
        <v>-60.87</v>
      </c>
      <c r="IZ32" s="403"/>
      <c r="JA32" s="48" t="s">
        <v>44</v>
      </c>
      <c r="JB32" s="49">
        <v>297.36</v>
      </c>
      <c r="JC32" s="222">
        <v>323.73</v>
      </c>
      <c r="JD32" s="51">
        <v>-8.15</v>
      </c>
      <c r="JE32" s="49">
        <v>233.21</v>
      </c>
      <c r="JF32" s="222">
        <v>238.45</v>
      </c>
      <c r="JG32" s="51">
        <v>-2.2000000000000002</v>
      </c>
      <c r="JH32" s="49">
        <v>258.04000000000002</v>
      </c>
      <c r="JI32" s="222">
        <v>272.98</v>
      </c>
      <c r="JJ32" s="51">
        <v>-5.47</v>
      </c>
      <c r="JK32" s="403"/>
      <c r="JL32" s="38" t="s">
        <v>46</v>
      </c>
      <c r="JM32" s="38"/>
      <c r="JN32" s="242">
        <v>18924</v>
      </c>
      <c r="JO32" s="242">
        <v>31002</v>
      </c>
      <c r="JP32" s="242">
        <v>49352</v>
      </c>
      <c r="JQ32" s="242">
        <v>99278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96613</v>
      </c>
      <c r="JZ32" s="539">
        <v>72</v>
      </c>
      <c r="KA32" s="539">
        <v>2556</v>
      </c>
      <c r="KB32" s="540">
        <v>33887</v>
      </c>
      <c r="KC32" s="540"/>
      <c r="KD32" s="543"/>
      <c r="KE32" s="543"/>
      <c r="KF32" s="604"/>
      <c r="KG32" s="542">
        <v>133128</v>
      </c>
      <c r="KH32" s="542">
        <v>354060</v>
      </c>
      <c r="KI32" s="542">
        <v>487188</v>
      </c>
      <c r="KJ32" s="400"/>
      <c r="KK32" s="38"/>
      <c r="KL32" s="538" t="s">
        <v>35</v>
      </c>
      <c r="KM32" s="656">
        <v>37</v>
      </c>
      <c r="KN32" s="657">
        <v>0</v>
      </c>
      <c r="KO32" s="657">
        <v>0</v>
      </c>
      <c r="KP32" s="658">
        <v>14</v>
      </c>
      <c r="KQ32" s="658"/>
      <c r="KR32" s="659"/>
      <c r="KS32" s="659"/>
      <c r="KT32" s="660"/>
      <c r="KU32" s="661">
        <v>51</v>
      </c>
      <c r="KV32" s="662">
        <v>292</v>
      </c>
      <c r="KW32" s="662">
        <v>343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17.34</v>
      </c>
      <c r="LS32" s="353">
        <v>28.98</v>
      </c>
      <c r="LT32" s="243">
        <v>-11.64</v>
      </c>
      <c r="LU32" s="398"/>
      <c r="LV32" s="388"/>
      <c r="LW32" s="420" t="s">
        <v>105</v>
      </c>
      <c r="LX32" s="261">
        <v>20</v>
      </c>
      <c r="LY32" s="421">
        <v>214</v>
      </c>
      <c r="LZ32" s="422">
        <v>-90.65</v>
      </c>
      <c r="MA32" s="347"/>
      <c r="MB32" s="48" t="s">
        <v>44</v>
      </c>
      <c r="MC32" s="49">
        <v>218.14</v>
      </c>
      <c r="MD32" s="294">
        <v>250.85</v>
      </c>
      <c r="ME32" s="51">
        <v>-13.04</v>
      </c>
      <c r="MF32" s="49">
        <v>197.24</v>
      </c>
      <c r="MG32" s="294">
        <v>200.68</v>
      </c>
      <c r="MH32" s="51">
        <v>-1.71</v>
      </c>
      <c r="MI32" s="49">
        <v>208.59</v>
      </c>
      <c r="MJ32" s="294">
        <v>225.38</v>
      </c>
      <c r="MK32" s="51">
        <v>-7.45</v>
      </c>
      <c r="ML32" s="286"/>
      <c r="MM32" s="510" t="s">
        <v>46</v>
      </c>
      <c r="MN32" s="510"/>
      <c r="MO32" s="374">
        <v>82736</v>
      </c>
      <c r="MP32" s="374">
        <v>16647</v>
      </c>
      <c r="MQ32" s="374">
        <v>14405</v>
      </c>
      <c r="MR32" s="374">
        <v>99278</v>
      </c>
      <c r="MS32" s="374">
        <v>213066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204777</v>
      </c>
      <c r="NB32" s="539">
        <v>104</v>
      </c>
      <c r="NC32" s="539">
        <v>7925</v>
      </c>
      <c r="ND32" s="540">
        <v>163890</v>
      </c>
      <c r="NE32" s="540"/>
      <c r="NF32" s="543"/>
      <c r="NG32" s="543"/>
      <c r="NH32" s="604"/>
      <c r="NI32" s="541">
        <v>376696</v>
      </c>
      <c r="NJ32" s="542">
        <v>573270</v>
      </c>
      <c r="NK32" s="542">
        <v>949966</v>
      </c>
      <c r="NL32" s="530"/>
      <c r="NM32" s="530"/>
      <c r="NN32" s="544" t="s">
        <v>35</v>
      </c>
      <c r="NO32" s="416">
        <v>260</v>
      </c>
      <c r="NP32" s="539">
        <v>0</v>
      </c>
      <c r="NQ32" s="539">
        <v>0</v>
      </c>
      <c r="NR32" s="540">
        <v>14</v>
      </c>
      <c r="NS32" s="540"/>
      <c r="NT32" s="543"/>
      <c r="NU32" s="543"/>
      <c r="NV32" s="604"/>
      <c r="NW32" s="541">
        <v>274</v>
      </c>
      <c r="NX32" s="542">
        <v>612</v>
      </c>
      <c r="NY32" s="542">
        <v>886</v>
      </c>
    </row>
    <row r="33" spans="1:389" ht="24.75" customHeight="1" thickTop="1">
      <c r="A33" s="61" t="s">
        <v>106</v>
      </c>
      <c r="B33" s="123">
        <v>82736</v>
      </c>
      <c r="C33" s="120">
        <v>101636</v>
      </c>
      <c r="D33" s="13">
        <v>-18.600000000000001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100.76</v>
      </c>
      <c r="Q33" s="50">
        <v>130.28</v>
      </c>
      <c r="R33" s="52">
        <v>-22.66</v>
      </c>
      <c r="S33" s="49">
        <v>85.01</v>
      </c>
      <c r="T33" s="50">
        <v>100.64</v>
      </c>
      <c r="U33" s="52">
        <v>-15.53</v>
      </c>
      <c r="V33" s="49">
        <v>96.4</v>
      </c>
      <c r="W33" s="50">
        <v>119.72</v>
      </c>
      <c r="X33" s="52">
        <v>-19.48</v>
      </c>
      <c r="Y33" s="403"/>
      <c r="Z33" s="403"/>
      <c r="AA33" s="403" t="s">
        <v>31</v>
      </c>
      <c r="AB33" s="53">
        <v>3</v>
      </c>
      <c r="AC33" s="53">
        <v>7</v>
      </c>
      <c r="AD33" s="53">
        <v>4</v>
      </c>
      <c r="AE33" s="53">
        <v>14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16647</v>
      </c>
      <c r="CG33" s="120">
        <v>9717</v>
      </c>
      <c r="CH33" s="13">
        <v>71.319999999999993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76.27</v>
      </c>
      <c r="CU33" s="222">
        <v>88.45</v>
      </c>
      <c r="CV33" s="51">
        <v>-13.77</v>
      </c>
      <c r="CW33" s="49">
        <v>45.2</v>
      </c>
      <c r="CX33" s="222">
        <v>59.86</v>
      </c>
      <c r="CY33" s="51">
        <v>-24.49</v>
      </c>
      <c r="CZ33" s="49">
        <v>59.27</v>
      </c>
      <c r="DA33" s="222">
        <v>79.17</v>
      </c>
      <c r="DB33" s="51">
        <v>-25.14</v>
      </c>
      <c r="DC33" s="403"/>
      <c r="DD33" s="403"/>
      <c r="DE33" s="403" t="s">
        <v>31</v>
      </c>
      <c r="DF33" s="186">
        <v>9</v>
      </c>
      <c r="DG33" s="186">
        <v>2</v>
      </c>
      <c r="DH33" s="186">
        <v>4</v>
      </c>
      <c r="DI33" s="171">
        <v>15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14405</v>
      </c>
      <c r="FK33" s="120">
        <v>64319</v>
      </c>
      <c r="FL33" s="13">
        <v>-77.599999999999994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22.47</v>
      </c>
      <c r="FY33" s="222">
        <v>93.82</v>
      </c>
      <c r="FZ33" s="51">
        <v>-76.05</v>
      </c>
      <c r="GA33" s="49">
        <v>18.66</v>
      </c>
      <c r="GB33" s="222">
        <v>67.459999999999994</v>
      </c>
      <c r="GC33" s="51">
        <v>-72.34</v>
      </c>
      <c r="GD33" s="49">
        <v>21.08</v>
      </c>
      <c r="GE33" s="222">
        <v>77.72</v>
      </c>
      <c r="GF33" s="51">
        <v>-72.88</v>
      </c>
      <c r="GG33" s="403"/>
      <c r="GH33" s="403"/>
      <c r="GI33" s="403" t="s">
        <v>31</v>
      </c>
      <c r="GJ33" s="265">
        <v>1</v>
      </c>
      <c r="GK33" s="265">
        <v>1</v>
      </c>
      <c r="GL33" s="265">
        <v>1</v>
      </c>
      <c r="GM33" s="242">
        <v>3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99278</v>
      </c>
      <c r="IO33" s="120">
        <v>124908</v>
      </c>
      <c r="IP33" s="13">
        <v>-20.52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55.62</v>
      </c>
      <c r="JC33" s="222">
        <v>60.74</v>
      </c>
      <c r="JD33" s="51">
        <v>-8.43</v>
      </c>
      <c r="JE33" s="49">
        <v>52.84</v>
      </c>
      <c r="JF33" s="222">
        <v>59.67</v>
      </c>
      <c r="JG33" s="51">
        <v>-11.45</v>
      </c>
      <c r="JH33" s="49">
        <v>53.92</v>
      </c>
      <c r="JI33" s="222">
        <v>60.1</v>
      </c>
      <c r="JJ33" s="51">
        <v>-10.28</v>
      </c>
      <c r="JK33" s="403"/>
      <c r="JL33" s="403"/>
      <c r="JM33" s="403" t="s">
        <v>31</v>
      </c>
      <c r="JN33" s="265">
        <v>14</v>
      </c>
      <c r="JO33" s="265">
        <v>20</v>
      </c>
      <c r="JP33" s="265">
        <v>38</v>
      </c>
      <c r="JQ33" s="242">
        <v>72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213066</v>
      </c>
      <c r="LS33" s="340">
        <v>300580</v>
      </c>
      <c r="LT33" s="243">
        <v>-29.12</v>
      </c>
      <c r="LU33" s="388"/>
      <c r="LV33" s="388"/>
      <c r="LW33" s="420" t="s">
        <v>107</v>
      </c>
      <c r="LX33" s="261">
        <v>0</v>
      </c>
      <c r="LY33" s="421">
        <v>0</v>
      </c>
      <c r="LZ33" s="422">
        <v>0</v>
      </c>
      <c r="MA33" s="347"/>
      <c r="MB33" s="48" t="s">
        <v>49</v>
      </c>
      <c r="MC33" s="49">
        <v>80.42</v>
      </c>
      <c r="MD33" s="294">
        <v>100.28</v>
      </c>
      <c r="ME33" s="51">
        <v>-19.8</v>
      </c>
      <c r="MF33" s="49">
        <v>59.14</v>
      </c>
      <c r="MG33" s="294">
        <v>72.25</v>
      </c>
      <c r="MH33" s="51">
        <v>-18.149999999999999</v>
      </c>
      <c r="MI33" s="49">
        <v>70.7</v>
      </c>
      <c r="MJ33" s="294">
        <v>86.05</v>
      </c>
      <c r="MK33" s="51">
        <v>-17.84</v>
      </c>
      <c r="ML33" s="286"/>
      <c r="MM33" s="286"/>
      <c r="MN33" s="286" t="s">
        <v>31</v>
      </c>
      <c r="MO33" s="374">
        <v>14</v>
      </c>
      <c r="MP33" s="374">
        <v>15</v>
      </c>
      <c r="MQ33" s="374">
        <v>3</v>
      </c>
      <c r="MR33" s="374">
        <v>72</v>
      </c>
      <c r="MS33" s="374">
        <v>104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82712</v>
      </c>
      <c r="C34" s="125">
        <v>99331</v>
      </c>
      <c r="D34" s="30">
        <v>-16.73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230</v>
      </c>
      <c r="M34" s="36">
        <v>-100</v>
      </c>
      <c r="N34" s="209"/>
      <c r="O34" s="48" t="s">
        <v>55</v>
      </c>
      <c r="P34" s="49">
        <v>52.61</v>
      </c>
      <c r="Q34" s="50">
        <v>70.260000000000005</v>
      </c>
      <c r="R34" s="52">
        <v>-25.12</v>
      </c>
      <c r="S34" s="49">
        <v>38.299999999999997</v>
      </c>
      <c r="T34" s="50">
        <v>50.07</v>
      </c>
      <c r="U34" s="52">
        <v>-23.51</v>
      </c>
      <c r="V34" s="49">
        <v>48.65</v>
      </c>
      <c r="W34" s="50">
        <v>63.06</v>
      </c>
      <c r="X34" s="52">
        <v>-22.85</v>
      </c>
      <c r="Y34" s="403"/>
      <c r="Z34" s="403"/>
      <c r="AA34" s="403" t="s">
        <v>39</v>
      </c>
      <c r="AB34" s="53">
        <v>672</v>
      </c>
      <c r="AC34" s="53">
        <v>2013</v>
      </c>
      <c r="AD34" s="53">
        <v>1328</v>
      </c>
      <c r="AE34" s="53">
        <v>4013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16488</v>
      </c>
      <c r="CG34" s="125">
        <v>9717</v>
      </c>
      <c r="CH34" s="30">
        <v>69.680000000000007</v>
      </c>
      <c r="CI34" s="388"/>
      <c r="CJ34" s="388"/>
      <c r="CK34" s="14" t="s">
        <v>109</v>
      </c>
      <c r="CL34" s="32">
        <v>12</v>
      </c>
      <c r="CM34" s="33">
        <v>4</v>
      </c>
      <c r="CN34" s="34">
        <v>3</v>
      </c>
      <c r="CO34" s="32">
        <v>19</v>
      </c>
      <c r="CP34" s="35">
        <v>0</v>
      </c>
      <c r="CQ34" s="36">
        <v>0</v>
      </c>
      <c r="CR34" s="387"/>
      <c r="CS34" s="48" t="s">
        <v>55</v>
      </c>
      <c r="CT34" s="49">
        <v>46.94</v>
      </c>
      <c r="CU34" s="222">
        <v>53.26</v>
      </c>
      <c r="CV34" s="51">
        <v>-11.87</v>
      </c>
      <c r="CW34" s="49">
        <v>32.03</v>
      </c>
      <c r="CX34" s="222">
        <v>41.85</v>
      </c>
      <c r="CY34" s="51">
        <v>-23.46</v>
      </c>
      <c r="CZ34" s="49">
        <v>38.78</v>
      </c>
      <c r="DA34" s="222">
        <v>49.56</v>
      </c>
      <c r="DB34" s="51">
        <v>-21.75</v>
      </c>
      <c r="DC34" s="403"/>
      <c r="DD34" s="403"/>
      <c r="DE34" s="403" t="s">
        <v>39</v>
      </c>
      <c r="DF34" s="186">
        <v>880</v>
      </c>
      <c r="DG34" s="186">
        <v>122</v>
      </c>
      <c r="DH34" s="186">
        <v>174</v>
      </c>
      <c r="DI34" s="171">
        <v>1176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14365</v>
      </c>
      <c r="FK34" s="125">
        <v>64232</v>
      </c>
      <c r="FL34" s="30">
        <v>-77.64</v>
      </c>
      <c r="FM34" s="388"/>
      <c r="FN34" s="388"/>
      <c r="FO34" s="14" t="s">
        <v>109</v>
      </c>
      <c r="FP34" s="261">
        <v>0</v>
      </c>
      <c r="FQ34" s="262">
        <v>2</v>
      </c>
      <c r="FR34" s="263">
        <v>0</v>
      </c>
      <c r="FS34" s="32">
        <v>2</v>
      </c>
      <c r="FT34" s="35">
        <v>5</v>
      </c>
      <c r="FU34" s="36">
        <v>-60</v>
      </c>
      <c r="FV34" s="335"/>
      <c r="FW34" s="48" t="s">
        <v>55</v>
      </c>
      <c r="FX34" s="49">
        <v>30.41</v>
      </c>
      <c r="FY34" s="222">
        <v>55.98</v>
      </c>
      <c r="FZ34" s="51">
        <v>-45.68</v>
      </c>
      <c r="GA34" s="49">
        <v>25.69</v>
      </c>
      <c r="GB34" s="222">
        <v>50.32</v>
      </c>
      <c r="GC34" s="51">
        <v>-48.95</v>
      </c>
      <c r="GD34" s="49">
        <v>28.69</v>
      </c>
      <c r="GE34" s="222">
        <v>52.52</v>
      </c>
      <c r="GF34" s="51">
        <v>-45.37</v>
      </c>
      <c r="GG34" s="403"/>
      <c r="GH34" s="403"/>
      <c r="GI34" s="403" t="s">
        <v>39</v>
      </c>
      <c r="GJ34" s="265">
        <v>54</v>
      </c>
      <c r="GK34" s="265">
        <v>64</v>
      </c>
      <c r="GL34" s="265">
        <v>62</v>
      </c>
      <c r="GM34" s="242">
        <v>180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99241</v>
      </c>
      <c r="IO34" s="125">
        <v>124748</v>
      </c>
      <c r="IP34" s="30">
        <v>-20.45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18</v>
      </c>
      <c r="IY34" s="36">
        <v>-100</v>
      </c>
      <c r="IZ34" s="403"/>
      <c r="JA34" s="48" t="s">
        <v>55</v>
      </c>
      <c r="JB34" s="49">
        <v>37.840000000000003</v>
      </c>
      <c r="JC34" s="222">
        <v>41.32</v>
      </c>
      <c r="JD34" s="51">
        <v>-8.42</v>
      </c>
      <c r="JE34" s="49">
        <v>48.75</v>
      </c>
      <c r="JF34" s="222">
        <v>50.32</v>
      </c>
      <c r="JG34" s="51">
        <v>-3.12</v>
      </c>
      <c r="JH34" s="49">
        <v>44.53</v>
      </c>
      <c r="JI34" s="222">
        <v>46.68</v>
      </c>
      <c r="JJ34" s="51">
        <v>-4.6100000000000003</v>
      </c>
      <c r="JK34" s="403"/>
      <c r="JL34" s="403"/>
      <c r="JM34" s="403" t="s">
        <v>39</v>
      </c>
      <c r="JN34" s="265">
        <v>461</v>
      </c>
      <c r="JO34" s="265">
        <v>727</v>
      </c>
      <c r="JP34" s="265">
        <v>1368</v>
      </c>
      <c r="JQ34" s="242">
        <v>2556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212806</v>
      </c>
      <c r="LS34" s="341">
        <v>298028</v>
      </c>
      <c r="LT34" s="176">
        <v>-28.6</v>
      </c>
      <c r="LU34" s="388"/>
      <c r="LV34" s="388"/>
      <c r="LW34" s="420" t="s">
        <v>109</v>
      </c>
      <c r="LX34" s="261">
        <v>21</v>
      </c>
      <c r="LY34" s="421">
        <v>253</v>
      </c>
      <c r="LZ34" s="422">
        <v>-91.7</v>
      </c>
      <c r="MA34" s="347"/>
      <c r="MB34" s="48" t="s">
        <v>55</v>
      </c>
      <c r="MC34" s="49">
        <v>46.24</v>
      </c>
      <c r="MD34" s="294">
        <v>57.94</v>
      </c>
      <c r="ME34" s="51">
        <v>-20.190000000000001</v>
      </c>
      <c r="MF34" s="49">
        <v>43.74</v>
      </c>
      <c r="MG34" s="294">
        <v>50.18</v>
      </c>
      <c r="MH34" s="51">
        <v>-12.83</v>
      </c>
      <c r="MI34" s="49">
        <v>45.1</v>
      </c>
      <c r="MJ34" s="294">
        <v>54</v>
      </c>
      <c r="MK34" s="51">
        <v>-16.48</v>
      </c>
      <c r="ML34" s="286"/>
      <c r="MM34" s="286"/>
      <c r="MN34" s="286" t="s">
        <v>39</v>
      </c>
      <c r="MO34" s="374">
        <v>4013</v>
      </c>
      <c r="MP34" s="374">
        <v>1176</v>
      </c>
      <c r="MQ34" s="374">
        <v>180</v>
      </c>
      <c r="MR34" s="374">
        <v>2556</v>
      </c>
      <c r="MS34" s="374">
        <v>7925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24</v>
      </c>
      <c r="C35" s="127">
        <v>2305</v>
      </c>
      <c r="D35" s="66">
        <v>-98.96</v>
      </c>
      <c r="E35" s="388"/>
      <c r="F35" s="388"/>
      <c r="G35" s="14" t="s">
        <v>112</v>
      </c>
      <c r="H35" s="210">
        <v>0</v>
      </c>
      <c r="I35" s="211">
        <v>7</v>
      </c>
      <c r="J35" s="392">
        <v>0</v>
      </c>
      <c r="K35" s="32">
        <v>7</v>
      </c>
      <c r="L35" s="35">
        <v>293</v>
      </c>
      <c r="M35" s="36">
        <v>-97.61</v>
      </c>
      <c r="N35" s="209"/>
      <c r="O35" s="48" t="s">
        <v>60</v>
      </c>
      <c r="P35" s="49">
        <v>151.66</v>
      </c>
      <c r="Q35" s="50">
        <v>153.91</v>
      </c>
      <c r="R35" s="52">
        <v>-1.46</v>
      </c>
      <c r="S35" s="49">
        <v>139.84</v>
      </c>
      <c r="T35" s="50">
        <v>143.15</v>
      </c>
      <c r="U35" s="52">
        <v>-2.31</v>
      </c>
      <c r="V35" s="49">
        <v>148.38999999999999</v>
      </c>
      <c r="W35" s="50">
        <v>150.07</v>
      </c>
      <c r="X35" s="52">
        <v>-1.1200000000000001</v>
      </c>
      <c r="Y35" s="403"/>
      <c r="Z35" s="403"/>
      <c r="AA35" s="403" t="s">
        <v>45</v>
      </c>
      <c r="AB35" s="53">
        <v>19337</v>
      </c>
      <c r="AC35" s="53">
        <v>27498</v>
      </c>
      <c r="AD35" s="53">
        <v>31874</v>
      </c>
      <c r="AE35" s="53">
        <v>78709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159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2</v>
      </c>
      <c r="CM35" s="33">
        <v>6</v>
      </c>
      <c r="CN35" s="34">
        <v>6</v>
      </c>
      <c r="CO35" s="32">
        <v>14</v>
      </c>
      <c r="CP35" s="35">
        <v>0</v>
      </c>
      <c r="CQ35" s="36">
        <v>0</v>
      </c>
      <c r="CR35" s="387"/>
      <c r="CS35" s="48" t="s">
        <v>60</v>
      </c>
      <c r="CT35" s="49">
        <v>184.16</v>
      </c>
      <c r="CU35" s="222">
        <v>195.46</v>
      </c>
      <c r="CV35" s="51">
        <v>-5.78</v>
      </c>
      <c r="CW35" s="49">
        <v>121.04</v>
      </c>
      <c r="CX35" s="222">
        <v>136.88999999999999</v>
      </c>
      <c r="CY35" s="51">
        <v>-11.58</v>
      </c>
      <c r="CZ35" s="49">
        <v>149.62</v>
      </c>
      <c r="DA35" s="222">
        <v>176.44</v>
      </c>
      <c r="DB35" s="51">
        <v>-15.2</v>
      </c>
      <c r="DC35" s="403"/>
      <c r="DD35" s="403"/>
      <c r="DE35" s="403" t="s">
        <v>45</v>
      </c>
      <c r="DF35" s="186">
        <v>9980</v>
      </c>
      <c r="DG35" s="186">
        <v>2908</v>
      </c>
      <c r="DH35" s="186">
        <v>2568</v>
      </c>
      <c r="DI35" s="171">
        <v>15456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126">
        <v>40</v>
      </c>
      <c r="FK35" s="127">
        <v>87</v>
      </c>
      <c r="FL35" s="66">
        <v>-54.02</v>
      </c>
      <c r="FM35" s="388"/>
      <c r="FN35" s="388"/>
      <c r="FO35" s="14" t="s">
        <v>112</v>
      </c>
      <c r="FP35" s="261">
        <v>4</v>
      </c>
      <c r="FQ35" s="262">
        <v>4</v>
      </c>
      <c r="FR35" s="263">
        <v>6</v>
      </c>
      <c r="FS35" s="32">
        <v>14</v>
      </c>
      <c r="FT35" s="35">
        <v>31</v>
      </c>
      <c r="FU35" s="36">
        <v>-54.84</v>
      </c>
      <c r="FV35" s="335"/>
      <c r="FW35" s="48" t="s">
        <v>60</v>
      </c>
      <c r="FX35" s="49">
        <v>175.74</v>
      </c>
      <c r="FY35" s="222">
        <v>164.04</v>
      </c>
      <c r="FZ35" s="51">
        <v>7.13</v>
      </c>
      <c r="GA35" s="49">
        <v>114.92</v>
      </c>
      <c r="GB35" s="222">
        <v>120.19</v>
      </c>
      <c r="GC35" s="51">
        <v>-4.38</v>
      </c>
      <c r="GD35" s="49">
        <v>153.53</v>
      </c>
      <c r="GE35" s="222">
        <v>137.27000000000001</v>
      </c>
      <c r="GF35" s="51">
        <v>11.85</v>
      </c>
      <c r="GG35" s="403"/>
      <c r="GH35" s="403"/>
      <c r="GI35" s="403" t="s">
        <v>45</v>
      </c>
      <c r="GJ35" s="265">
        <v>2892</v>
      </c>
      <c r="GK35" s="265">
        <v>3468</v>
      </c>
      <c r="GL35" s="265">
        <v>7862</v>
      </c>
      <c r="GM35" s="242">
        <v>14222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37</v>
      </c>
      <c r="IO35" s="125">
        <v>160</v>
      </c>
      <c r="IP35" s="30">
        <v>-76.88</v>
      </c>
      <c r="IQ35" s="388"/>
      <c r="IR35" s="388"/>
      <c r="IS35" s="14" t="s">
        <v>112</v>
      </c>
      <c r="IT35" s="261">
        <v>0</v>
      </c>
      <c r="IU35" s="262">
        <v>0</v>
      </c>
      <c r="IV35" s="263">
        <v>5</v>
      </c>
      <c r="IW35" s="32">
        <v>5</v>
      </c>
      <c r="IX35" s="35">
        <v>35</v>
      </c>
      <c r="IY35" s="36">
        <v>-85.71</v>
      </c>
      <c r="IZ35" s="403"/>
      <c r="JA35" s="48" t="s">
        <v>60</v>
      </c>
      <c r="JB35" s="49">
        <v>216.79</v>
      </c>
      <c r="JC35" s="222">
        <v>214.41</v>
      </c>
      <c r="JD35" s="51">
        <v>1.1100000000000001</v>
      </c>
      <c r="JE35" s="49">
        <v>158.49</v>
      </c>
      <c r="JF35" s="222">
        <v>156.12</v>
      </c>
      <c r="JG35" s="51">
        <v>1.52</v>
      </c>
      <c r="JH35" s="49">
        <v>181.05</v>
      </c>
      <c r="JI35" s="222">
        <v>179.72</v>
      </c>
      <c r="JJ35" s="51">
        <v>0.74</v>
      </c>
      <c r="JK35" s="403"/>
      <c r="JL35" s="403"/>
      <c r="JM35" s="403" t="s">
        <v>45</v>
      </c>
      <c r="JN35" s="265">
        <v>18449</v>
      </c>
      <c r="JO35" s="265">
        <v>30255</v>
      </c>
      <c r="JP35" s="265">
        <v>47946</v>
      </c>
      <c r="JQ35" s="242">
        <v>96650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260</v>
      </c>
      <c r="LS35" s="342">
        <v>2552</v>
      </c>
      <c r="LT35" s="180">
        <v>-89.81</v>
      </c>
      <c r="LU35" s="388"/>
      <c r="LV35" s="388"/>
      <c r="LW35" s="420" t="s">
        <v>112</v>
      </c>
      <c r="LX35" s="261">
        <v>40</v>
      </c>
      <c r="LY35" s="421">
        <v>359</v>
      </c>
      <c r="LZ35" s="422">
        <v>-88.86</v>
      </c>
      <c r="MA35" s="347"/>
      <c r="MB35" s="48" t="s">
        <v>60</v>
      </c>
      <c r="MC35" s="49">
        <v>176.15</v>
      </c>
      <c r="MD35" s="294">
        <v>176.23</v>
      </c>
      <c r="ME35" s="51">
        <v>-0.05</v>
      </c>
      <c r="MF35" s="49">
        <v>148.71</v>
      </c>
      <c r="MG35" s="294">
        <v>142.80000000000001</v>
      </c>
      <c r="MH35" s="51">
        <v>4.1399999999999997</v>
      </c>
      <c r="MI35" s="49">
        <v>163.61000000000001</v>
      </c>
      <c r="MJ35" s="294">
        <v>159.26</v>
      </c>
      <c r="MK35" s="51">
        <v>2.73</v>
      </c>
      <c r="ML35" s="286"/>
      <c r="MM35" s="286"/>
      <c r="MN35" s="286" t="s">
        <v>45</v>
      </c>
      <c r="MO35" s="374">
        <v>78709</v>
      </c>
      <c r="MP35" s="374">
        <v>15456</v>
      </c>
      <c r="MQ35" s="374">
        <v>14222</v>
      </c>
      <c r="MR35" s="374">
        <v>96650</v>
      </c>
      <c r="MS35" s="374">
        <v>205037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34.64</v>
      </c>
      <c r="Q36" s="50">
        <v>55.1</v>
      </c>
      <c r="R36" s="52">
        <v>-37.130000000000003</v>
      </c>
      <c r="S36" s="49">
        <v>29.75</v>
      </c>
      <c r="T36" s="50">
        <v>47.11</v>
      </c>
      <c r="U36" s="52">
        <v>-36.85</v>
      </c>
      <c r="V36" s="49">
        <v>33.28</v>
      </c>
      <c r="W36" s="50">
        <v>52.25</v>
      </c>
      <c r="X36" s="52">
        <v>-36.31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32.950000000000003</v>
      </c>
      <c r="CU36" s="222">
        <v>42.65</v>
      </c>
      <c r="CV36" s="51">
        <v>-22.74</v>
      </c>
      <c r="CW36" s="49">
        <v>25.33</v>
      </c>
      <c r="CX36" s="222">
        <v>38.74</v>
      </c>
      <c r="CY36" s="51">
        <v>-34.619999999999997</v>
      </c>
      <c r="CZ36" s="49">
        <v>28.78</v>
      </c>
      <c r="DA36" s="222">
        <v>41.38</v>
      </c>
      <c r="DB36" s="51">
        <v>-30.45</v>
      </c>
      <c r="DC36" s="403"/>
      <c r="DD36" s="403"/>
      <c r="DE36" s="403" t="s">
        <v>50</v>
      </c>
      <c r="DF36" s="186">
        <v>0</v>
      </c>
      <c r="DG36" s="186">
        <v>0</v>
      </c>
      <c r="DH36" s="186">
        <v>0</v>
      </c>
      <c r="DI36" s="171">
        <v>0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45.18</v>
      </c>
      <c r="FY36" s="222">
        <v>53.57</v>
      </c>
      <c r="FZ36" s="51">
        <v>-15.66</v>
      </c>
      <c r="GA36" s="49">
        <v>25.79</v>
      </c>
      <c r="GB36" s="222">
        <v>41.61</v>
      </c>
      <c r="GC36" s="51">
        <v>-38.020000000000003</v>
      </c>
      <c r="GD36" s="49">
        <v>38.1</v>
      </c>
      <c r="GE36" s="222">
        <v>46.27</v>
      </c>
      <c r="GF36" s="51">
        <v>-17.66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56.24</v>
      </c>
      <c r="JC36" s="222">
        <v>62.24</v>
      </c>
      <c r="JD36" s="51">
        <v>-9.64</v>
      </c>
      <c r="JE36" s="49">
        <v>62.06</v>
      </c>
      <c r="JF36" s="222">
        <v>67.59</v>
      </c>
      <c r="JG36" s="51">
        <v>-8.18</v>
      </c>
      <c r="JH36" s="49">
        <v>59.8</v>
      </c>
      <c r="JI36" s="222">
        <v>65.42</v>
      </c>
      <c r="JJ36" s="51">
        <v>-8.59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0</v>
      </c>
      <c r="LZ36" s="422">
        <v>0</v>
      </c>
      <c r="MA36" s="347"/>
      <c r="MB36" s="67" t="s">
        <v>65</v>
      </c>
      <c r="MC36" s="49">
        <v>42.04</v>
      </c>
      <c r="MD36" s="294">
        <v>56.88</v>
      </c>
      <c r="ME36" s="51">
        <v>-26.09</v>
      </c>
      <c r="MF36" s="49">
        <v>49.14</v>
      </c>
      <c r="MG36" s="294">
        <v>54.99</v>
      </c>
      <c r="MH36" s="51">
        <v>-10.64</v>
      </c>
      <c r="MI36" s="49">
        <v>45.28</v>
      </c>
      <c r="MJ36" s="294">
        <v>55.92</v>
      </c>
      <c r="MK36" s="51">
        <v>-19.03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374">
        <v>0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5</v>
      </c>
      <c r="M37" s="36">
        <v>-100</v>
      </c>
      <c r="N37" s="209"/>
      <c r="O37" s="70" t="s">
        <v>69</v>
      </c>
      <c r="P37" s="71">
        <v>1211.3300000000002</v>
      </c>
      <c r="Q37" s="72">
        <v>1393.01</v>
      </c>
      <c r="R37" s="73">
        <v>-13.04</v>
      </c>
      <c r="S37" s="71">
        <v>638.99</v>
      </c>
      <c r="T37" s="72">
        <v>732.98</v>
      </c>
      <c r="U37" s="73">
        <v>-12.82</v>
      </c>
      <c r="V37" s="71">
        <v>1052.81</v>
      </c>
      <c r="W37" s="72">
        <v>1157.72</v>
      </c>
      <c r="X37" s="73">
        <v>-9.06</v>
      </c>
      <c r="Y37" s="403"/>
      <c r="Z37" s="403"/>
      <c r="AA37" s="403" t="s">
        <v>56</v>
      </c>
      <c r="AB37" s="53">
        <v>0</v>
      </c>
      <c r="AC37" s="53">
        <v>0</v>
      </c>
      <c r="AD37" s="53">
        <v>0</v>
      </c>
      <c r="AE37" s="53">
        <v>0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2</v>
      </c>
      <c r="CM37" s="33">
        <v>2</v>
      </c>
      <c r="CN37" s="34">
        <v>0</v>
      </c>
      <c r="CO37" s="32">
        <v>4</v>
      </c>
      <c r="CP37" s="35">
        <v>0</v>
      </c>
      <c r="CQ37" s="36">
        <v>0</v>
      </c>
      <c r="CR37" s="387"/>
      <c r="CS37" s="70" t="s">
        <v>69</v>
      </c>
      <c r="CT37" s="71">
        <v>1020.0300000000001</v>
      </c>
      <c r="CU37" s="227">
        <v>1069.1600000000001</v>
      </c>
      <c r="CV37" s="73">
        <v>-4.5999999999999996</v>
      </c>
      <c r="CW37" s="74">
        <v>579.11</v>
      </c>
      <c r="CX37" s="227">
        <v>670.25</v>
      </c>
      <c r="CY37" s="73">
        <v>-13.6</v>
      </c>
      <c r="CZ37" s="74">
        <v>778.74999999999989</v>
      </c>
      <c r="DA37" s="227">
        <v>939.64</v>
      </c>
      <c r="DB37" s="73">
        <v>-17.12</v>
      </c>
      <c r="DC37" s="403"/>
      <c r="DD37" s="403"/>
      <c r="DE37" s="403" t="s">
        <v>56</v>
      </c>
      <c r="DF37" s="186">
        <v>0</v>
      </c>
      <c r="DG37" s="186">
        <v>0</v>
      </c>
      <c r="DH37" s="186">
        <v>0</v>
      </c>
      <c r="DI37" s="171">
        <v>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949.25</v>
      </c>
      <c r="FY37" s="227">
        <v>1140.0899999999999</v>
      </c>
      <c r="FZ37" s="73">
        <v>-16.739999999999998</v>
      </c>
      <c r="GA37" s="74">
        <v>602.35</v>
      </c>
      <c r="GB37" s="227">
        <v>751.58</v>
      </c>
      <c r="GC37" s="73">
        <v>-19.86</v>
      </c>
      <c r="GD37" s="74">
        <v>822.57000000000016</v>
      </c>
      <c r="GE37" s="227">
        <v>902.87</v>
      </c>
      <c r="GF37" s="73">
        <v>-8.89</v>
      </c>
      <c r="GG37" s="403"/>
      <c r="GH37" s="403"/>
      <c r="GI37" s="403" t="s">
        <v>56</v>
      </c>
      <c r="GJ37" s="265">
        <v>0</v>
      </c>
      <c r="GK37" s="265">
        <v>0</v>
      </c>
      <c r="GL37" s="265">
        <v>0</v>
      </c>
      <c r="GM37" s="242">
        <v>0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1524.8899999999999</v>
      </c>
      <c r="JC37" s="227">
        <v>1612.3500000000001</v>
      </c>
      <c r="JD37" s="73">
        <v>-5.42</v>
      </c>
      <c r="JE37" s="74">
        <v>876.93000000000006</v>
      </c>
      <c r="JF37" s="227">
        <v>905.6</v>
      </c>
      <c r="JG37" s="73">
        <v>-3.17</v>
      </c>
      <c r="JH37" s="74">
        <v>1127.7</v>
      </c>
      <c r="JI37" s="227">
        <v>1191.74</v>
      </c>
      <c r="JJ37" s="73">
        <v>-5.37</v>
      </c>
      <c r="JK37" s="403"/>
      <c r="JL37" s="403"/>
      <c r="JM37" s="403" t="s">
        <v>56</v>
      </c>
      <c r="JN37" s="265">
        <v>0</v>
      </c>
      <c r="JO37" s="265">
        <v>0</v>
      </c>
      <c r="JP37" s="265">
        <v>0</v>
      </c>
      <c r="JQ37" s="242">
        <v>0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4</v>
      </c>
      <c r="LY37" s="421">
        <v>5</v>
      </c>
      <c r="LZ37" s="422">
        <v>-20</v>
      </c>
      <c r="MA37" s="347"/>
      <c r="MB37" s="70" t="s">
        <v>69</v>
      </c>
      <c r="MC37" s="71">
        <v>1287.02</v>
      </c>
      <c r="MD37" s="338">
        <v>1412.0500000000002</v>
      </c>
      <c r="ME37" s="73">
        <v>-8.85</v>
      </c>
      <c r="MF37" s="71">
        <v>778.90000000000009</v>
      </c>
      <c r="MG37" s="338">
        <v>817.28</v>
      </c>
      <c r="MH37" s="73">
        <v>-4.7</v>
      </c>
      <c r="MI37" s="71">
        <v>1054.8700000000001</v>
      </c>
      <c r="MJ37" s="338">
        <v>1110.0999999999999</v>
      </c>
      <c r="MK37" s="73">
        <v>-4.9800000000000004</v>
      </c>
      <c r="ML37" s="286"/>
      <c r="MM37" s="286"/>
      <c r="MN37" s="286" t="s">
        <v>56</v>
      </c>
      <c r="MO37" s="374">
        <v>0</v>
      </c>
      <c r="MP37" s="374">
        <v>0</v>
      </c>
      <c r="MQ37" s="374">
        <v>0</v>
      </c>
      <c r="MR37" s="374">
        <v>0</v>
      </c>
      <c r="MS37" s="374">
        <v>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0</v>
      </c>
      <c r="M38" s="36">
        <v>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680</v>
      </c>
      <c r="AC38" s="53">
        <v>1360</v>
      </c>
      <c r="AD38" s="53">
        <v>1421</v>
      </c>
      <c r="AE38" s="53">
        <v>3461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3163</v>
      </c>
      <c r="BB38" s="169">
        <v>0</v>
      </c>
      <c r="BC38" s="169">
        <v>277</v>
      </c>
      <c r="BD38" s="533">
        <v>5338</v>
      </c>
      <c r="BE38" s="533"/>
      <c r="BF38" s="169"/>
      <c r="BG38" s="169"/>
      <c r="BH38" s="169"/>
      <c r="BI38" s="534">
        <v>8778</v>
      </c>
      <c r="BJ38" s="528">
        <v>4540</v>
      </c>
      <c r="BK38" s="529">
        <v>13318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186">
        <v>467</v>
      </c>
      <c r="DG38" s="186">
        <v>98</v>
      </c>
      <c r="DH38" s="186">
        <v>84</v>
      </c>
      <c r="DI38" s="171">
        <v>649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86</v>
      </c>
      <c r="GK38" s="265">
        <v>181</v>
      </c>
      <c r="GL38" s="265">
        <v>567</v>
      </c>
      <c r="GM38" s="242">
        <v>834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145</v>
      </c>
      <c r="HJ38" s="169">
        <v>0</v>
      </c>
      <c r="HK38" s="169">
        <v>7</v>
      </c>
      <c r="HL38" s="533">
        <v>112</v>
      </c>
      <c r="HM38" s="533"/>
      <c r="HN38" s="169"/>
      <c r="HO38" s="169"/>
      <c r="HP38" s="169"/>
      <c r="HQ38" s="534">
        <v>264</v>
      </c>
      <c r="HR38" s="528">
        <v>37</v>
      </c>
      <c r="HS38" s="529">
        <v>301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892</v>
      </c>
      <c r="JO38" s="265">
        <v>1148</v>
      </c>
      <c r="JP38" s="265">
        <v>2122</v>
      </c>
      <c r="JQ38" s="242">
        <v>4162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1327</v>
      </c>
      <c r="KN38" s="169">
        <v>0</v>
      </c>
      <c r="KO38" s="169">
        <v>62</v>
      </c>
      <c r="KP38" s="533">
        <v>693</v>
      </c>
      <c r="KQ38" s="533"/>
      <c r="KR38" s="169"/>
      <c r="KS38" s="169"/>
      <c r="KT38" s="169"/>
      <c r="KU38" s="534">
        <v>2082</v>
      </c>
      <c r="KV38" s="528">
        <v>15598</v>
      </c>
      <c r="KW38" s="529">
        <v>17680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0</v>
      </c>
      <c r="LZ38" s="422">
        <v>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3461</v>
      </c>
      <c r="MP38" s="374">
        <v>649</v>
      </c>
      <c r="MQ38" s="374">
        <v>834</v>
      </c>
      <c r="MR38" s="374">
        <v>4162</v>
      </c>
      <c r="MS38" s="374">
        <v>9106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4635</v>
      </c>
      <c r="NP38" s="169">
        <v>0</v>
      </c>
      <c r="NQ38" s="169">
        <v>346</v>
      </c>
      <c r="NR38" s="533">
        <v>6143</v>
      </c>
      <c r="NS38" s="533"/>
      <c r="NT38" s="169"/>
      <c r="NU38" s="169"/>
      <c r="NV38" s="169"/>
      <c r="NW38" s="534">
        <v>11124</v>
      </c>
      <c r="NX38" s="528">
        <v>20175</v>
      </c>
      <c r="NY38" s="529">
        <v>31299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9558</v>
      </c>
      <c r="AC39" s="53">
        <v>14026</v>
      </c>
      <c r="AD39" s="53">
        <v>14935</v>
      </c>
      <c r="AE39" s="53">
        <v>38519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17562</v>
      </c>
      <c r="BB39" s="169">
        <v>0</v>
      </c>
      <c r="BC39" s="169">
        <v>1038</v>
      </c>
      <c r="BD39" s="533">
        <v>24552</v>
      </c>
      <c r="BE39" s="533"/>
      <c r="BF39" s="169"/>
      <c r="BG39" s="169"/>
      <c r="BH39" s="169"/>
      <c r="BI39" s="534">
        <v>43152</v>
      </c>
      <c r="BJ39" s="528">
        <v>20713</v>
      </c>
      <c r="BK39" s="529">
        <v>63865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186">
        <v>5755</v>
      </c>
      <c r="DG39" s="186">
        <v>1740</v>
      </c>
      <c r="DH39" s="186">
        <v>1511</v>
      </c>
      <c r="DI39" s="171">
        <v>9006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1390</v>
      </c>
      <c r="EF39" s="169">
        <v>0</v>
      </c>
      <c r="EG39" s="169">
        <v>74</v>
      </c>
      <c r="EH39" s="533">
        <v>133</v>
      </c>
      <c r="EI39" s="533">
        <v>0</v>
      </c>
      <c r="EJ39" s="169">
        <v>0</v>
      </c>
      <c r="EK39" s="169">
        <v>0</v>
      </c>
      <c r="EL39" s="169">
        <v>0</v>
      </c>
      <c r="EM39" s="534">
        <v>1597</v>
      </c>
      <c r="EN39" s="528">
        <v>871</v>
      </c>
      <c r="EO39" s="529">
        <v>2468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1942</v>
      </c>
      <c r="GK39" s="265">
        <v>2436</v>
      </c>
      <c r="GL39" s="265">
        <v>5516</v>
      </c>
      <c r="GM39" s="242">
        <v>9894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4222</v>
      </c>
      <c r="HJ39" s="169">
        <v>0</v>
      </c>
      <c r="HK39" s="169">
        <v>41</v>
      </c>
      <c r="HL39" s="533">
        <v>1215</v>
      </c>
      <c r="HM39" s="533"/>
      <c r="HN39" s="169"/>
      <c r="HO39" s="169"/>
      <c r="HP39" s="169"/>
      <c r="HQ39" s="534">
        <v>5478</v>
      </c>
      <c r="HR39" s="528">
        <v>2349</v>
      </c>
      <c r="HS39" s="529">
        <v>7827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11314</v>
      </c>
      <c r="JO39" s="265">
        <v>17050</v>
      </c>
      <c r="JP39" s="265">
        <v>25416</v>
      </c>
      <c r="JQ39" s="242">
        <v>53780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29125</v>
      </c>
      <c r="KN39" s="169">
        <v>18</v>
      </c>
      <c r="KO39" s="169">
        <v>873</v>
      </c>
      <c r="KP39" s="533">
        <v>8373</v>
      </c>
      <c r="KQ39" s="533"/>
      <c r="KR39" s="169"/>
      <c r="KS39" s="169"/>
      <c r="KT39" s="169"/>
      <c r="KU39" s="534">
        <v>38389</v>
      </c>
      <c r="KV39" s="528">
        <v>80828</v>
      </c>
      <c r="KW39" s="529">
        <v>119217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38519</v>
      </c>
      <c r="MP39" s="374">
        <v>9006</v>
      </c>
      <c r="MQ39" s="374">
        <v>9894</v>
      </c>
      <c r="MR39" s="374">
        <v>53780</v>
      </c>
      <c r="MS39" s="374">
        <v>111199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52299</v>
      </c>
      <c r="NP39" s="169">
        <v>18</v>
      </c>
      <c r="NQ39" s="169">
        <v>2026</v>
      </c>
      <c r="NR39" s="533">
        <v>34273</v>
      </c>
      <c r="NS39" s="533"/>
      <c r="NT39" s="169"/>
      <c r="NU39" s="169"/>
      <c r="NV39" s="169"/>
      <c r="NW39" s="534">
        <v>88616</v>
      </c>
      <c r="NX39" s="528">
        <v>104761</v>
      </c>
      <c r="NY39" s="529">
        <v>193377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9099</v>
      </c>
      <c r="AC40" s="53">
        <v>12112</v>
      </c>
      <c r="AD40" s="53">
        <v>15518</v>
      </c>
      <c r="AE40" s="53">
        <v>36729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57984</v>
      </c>
      <c r="BB40" s="169">
        <v>14</v>
      </c>
      <c r="BC40" s="169">
        <v>2698</v>
      </c>
      <c r="BD40" s="533">
        <v>88988</v>
      </c>
      <c r="BE40" s="533"/>
      <c r="BF40" s="169"/>
      <c r="BG40" s="169"/>
      <c r="BH40" s="169"/>
      <c r="BI40" s="534">
        <v>149684</v>
      </c>
      <c r="BJ40" s="528">
        <v>119968</v>
      </c>
      <c r="BK40" s="529">
        <v>269652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186">
        <v>3758</v>
      </c>
      <c r="DG40" s="186">
        <v>1070</v>
      </c>
      <c r="DH40" s="186">
        <v>973</v>
      </c>
      <c r="DI40" s="171">
        <v>5801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14066</v>
      </c>
      <c r="EF40" s="169">
        <v>15</v>
      </c>
      <c r="EG40" s="169">
        <v>1102</v>
      </c>
      <c r="EH40" s="533">
        <v>6010</v>
      </c>
      <c r="EI40" s="533">
        <v>0</v>
      </c>
      <c r="EJ40" s="169">
        <v>0</v>
      </c>
      <c r="EK40" s="169">
        <v>0</v>
      </c>
      <c r="EL40" s="169">
        <v>0</v>
      </c>
      <c r="EM40" s="534">
        <v>21193</v>
      </c>
      <c r="EN40" s="528">
        <v>54704</v>
      </c>
      <c r="EO40" s="529">
        <v>75897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864</v>
      </c>
      <c r="GK40" s="265">
        <v>851</v>
      </c>
      <c r="GL40" s="265">
        <v>1779</v>
      </c>
      <c r="GM40" s="242">
        <v>3494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9855</v>
      </c>
      <c r="HJ40" s="169">
        <v>3</v>
      </c>
      <c r="HK40" s="169">
        <v>132</v>
      </c>
      <c r="HL40" s="533">
        <v>3655</v>
      </c>
      <c r="HM40" s="533"/>
      <c r="HN40" s="169"/>
      <c r="HO40" s="169"/>
      <c r="HP40" s="169"/>
      <c r="HQ40" s="534">
        <v>13645</v>
      </c>
      <c r="HR40" s="528">
        <v>16348</v>
      </c>
      <c r="HS40" s="529">
        <v>29993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6243</v>
      </c>
      <c r="JO40" s="265">
        <v>12057</v>
      </c>
      <c r="JP40" s="265">
        <v>20408</v>
      </c>
      <c r="JQ40" s="242">
        <v>38708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66198</v>
      </c>
      <c r="KN40" s="169">
        <v>54</v>
      </c>
      <c r="KO40" s="169">
        <v>1621</v>
      </c>
      <c r="KP40" s="533">
        <v>24835</v>
      </c>
      <c r="KQ40" s="533"/>
      <c r="KR40" s="169"/>
      <c r="KS40" s="169"/>
      <c r="KT40" s="169"/>
      <c r="KU40" s="534">
        <v>92708</v>
      </c>
      <c r="KV40" s="528">
        <v>257926</v>
      </c>
      <c r="KW40" s="529">
        <v>350634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36729</v>
      </c>
      <c r="MP40" s="374">
        <v>5801</v>
      </c>
      <c r="MQ40" s="374">
        <v>3494</v>
      </c>
      <c r="MR40" s="374">
        <v>38708</v>
      </c>
      <c r="MS40" s="374">
        <v>84732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148103</v>
      </c>
      <c r="NP40" s="169">
        <v>86</v>
      </c>
      <c r="NQ40" s="169">
        <v>5553</v>
      </c>
      <c r="NR40" s="533">
        <v>123488</v>
      </c>
      <c r="NS40" s="533"/>
      <c r="NT40" s="169"/>
      <c r="NU40" s="169"/>
      <c r="NV40" s="169"/>
      <c r="NW40" s="534">
        <v>277230</v>
      </c>
      <c r="NX40" s="528">
        <v>448946</v>
      </c>
      <c r="NY40" s="529">
        <v>726176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1.87</v>
      </c>
      <c r="AC41" s="107">
        <v>1.64</v>
      </c>
      <c r="AD41" s="107">
        <v>1.9</v>
      </c>
      <c r="AE41" s="107">
        <v>1.81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670">
        <v>1.26</v>
      </c>
      <c r="DG41" s="670">
        <v>1.55</v>
      </c>
      <c r="DH41" s="670">
        <v>1.75</v>
      </c>
      <c r="DI41" s="670">
        <v>1.52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1.65</v>
      </c>
      <c r="GK41" s="271">
        <v>1.71</v>
      </c>
      <c r="GL41" s="271">
        <v>1.62</v>
      </c>
      <c r="GM41" s="271">
        <v>1.66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1.32</v>
      </c>
      <c r="JO41" s="271">
        <v>1.26</v>
      </c>
      <c r="JP41" s="271">
        <v>1.29</v>
      </c>
      <c r="JQ41" s="271">
        <v>1.29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1.81</v>
      </c>
      <c r="MP41" s="375">
        <v>1.52</v>
      </c>
      <c r="MQ41" s="375">
        <v>1.66</v>
      </c>
      <c r="MR41" s="375">
        <v>1.29</v>
      </c>
      <c r="MS41" s="375">
        <v>1.53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1.32</v>
      </c>
      <c r="AC42" s="109">
        <v>1.47</v>
      </c>
      <c r="AD42" s="109">
        <v>1.27</v>
      </c>
      <c r="AE42" s="109">
        <v>1.35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78709</v>
      </c>
      <c r="BB42" s="539">
        <v>14</v>
      </c>
      <c r="BC42" s="539">
        <v>4013</v>
      </c>
      <c r="BD42" s="540">
        <v>118878</v>
      </c>
      <c r="BE42" s="540"/>
      <c r="BF42" s="543"/>
      <c r="BG42" s="543"/>
      <c r="BH42" s="604"/>
      <c r="BI42" s="541">
        <v>201614</v>
      </c>
      <c r="BJ42" s="542">
        <v>145221</v>
      </c>
      <c r="BK42" s="542">
        <v>346835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671">
        <v>1.47</v>
      </c>
      <c r="DG42" s="671">
        <v>1.62</v>
      </c>
      <c r="DH42" s="671">
        <v>1.62</v>
      </c>
      <c r="DI42" s="671">
        <v>1.57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15456</v>
      </c>
      <c r="EF42" s="539">
        <v>15</v>
      </c>
      <c r="EG42" s="539">
        <v>1176</v>
      </c>
      <c r="EH42" s="540">
        <v>6143</v>
      </c>
      <c r="EI42" s="540">
        <v>0</v>
      </c>
      <c r="EJ42" s="543">
        <v>0</v>
      </c>
      <c r="EK42" s="543">
        <v>0</v>
      </c>
      <c r="EL42" s="604">
        <v>0</v>
      </c>
      <c r="EM42" s="541">
        <v>22790</v>
      </c>
      <c r="EN42" s="542">
        <v>55575</v>
      </c>
      <c r="EO42" s="542">
        <v>78365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1.6</v>
      </c>
      <c r="GK42" s="256">
        <v>1.6</v>
      </c>
      <c r="GL42" s="256">
        <v>1.6</v>
      </c>
      <c r="GM42" s="256">
        <v>1.6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14222</v>
      </c>
      <c r="HJ42" s="539">
        <v>3</v>
      </c>
      <c r="HK42" s="539">
        <v>180</v>
      </c>
      <c r="HL42" s="540">
        <v>4982</v>
      </c>
      <c r="HM42" s="540"/>
      <c r="HN42" s="543"/>
      <c r="HO42" s="543"/>
      <c r="HP42" s="604"/>
      <c r="HQ42" s="541">
        <v>19387</v>
      </c>
      <c r="HR42" s="542">
        <v>18734</v>
      </c>
      <c r="HS42" s="542">
        <v>38121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1.35</v>
      </c>
      <c r="JO42" s="256">
        <v>1.28</v>
      </c>
      <c r="JP42" s="256">
        <v>1.32</v>
      </c>
      <c r="JQ42" s="256">
        <v>1.32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96650</v>
      </c>
      <c r="KN42" s="539">
        <v>72</v>
      </c>
      <c r="KO42" s="539">
        <v>2556</v>
      </c>
      <c r="KP42" s="540">
        <v>33901</v>
      </c>
      <c r="KQ42" s="540"/>
      <c r="KR42" s="543"/>
      <c r="KS42" s="543"/>
      <c r="KT42" s="604"/>
      <c r="KU42" s="541">
        <v>133179</v>
      </c>
      <c r="KV42" s="542">
        <v>354352</v>
      </c>
      <c r="KW42" s="542">
        <v>487531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1.35</v>
      </c>
      <c r="MP42" s="375">
        <v>1.57</v>
      </c>
      <c r="MQ42" s="375">
        <v>1.6</v>
      </c>
      <c r="MR42" s="375">
        <v>1.32</v>
      </c>
      <c r="MS42" s="375">
        <v>1.37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205037</v>
      </c>
      <c r="NP42" s="539">
        <v>104</v>
      </c>
      <c r="NQ42" s="539">
        <v>7925</v>
      </c>
      <c r="NR42" s="540">
        <v>163904</v>
      </c>
      <c r="NS42" s="540"/>
      <c r="NT42" s="543"/>
      <c r="NU42" s="543"/>
      <c r="NV42" s="604"/>
      <c r="NW42" s="541">
        <v>376970</v>
      </c>
      <c r="NX42" s="542">
        <v>573882</v>
      </c>
      <c r="NY42" s="542">
        <v>950852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20012</v>
      </c>
      <c r="I43" s="333">
        <v>29518</v>
      </c>
      <c r="J43" s="336">
        <v>33206</v>
      </c>
      <c r="K43" s="144">
        <v>82736</v>
      </c>
      <c r="L43" s="331">
        <v>101636</v>
      </c>
      <c r="M43" s="146">
        <v>-18.600000000000001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1.75</v>
      </c>
      <c r="AC43" s="109">
        <v>1.24</v>
      </c>
      <c r="AD43" s="109">
        <v>1.76</v>
      </c>
      <c r="AE43" s="109">
        <v>1.58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10869</v>
      </c>
      <c r="CM43" s="144">
        <v>3032</v>
      </c>
      <c r="CN43" s="144">
        <v>2746</v>
      </c>
      <c r="CO43" s="144">
        <v>16647</v>
      </c>
      <c r="CP43" s="145">
        <v>9717</v>
      </c>
      <c r="CQ43" s="146">
        <v>71.319999999999993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671">
        <v>1.26</v>
      </c>
      <c r="DG43" s="671">
        <v>1.39</v>
      </c>
      <c r="DH43" s="671">
        <v>1.32</v>
      </c>
      <c r="DI43" s="671">
        <v>1.32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2947</v>
      </c>
      <c r="FQ43" s="144">
        <v>3533</v>
      </c>
      <c r="FR43" s="416">
        <v>7925</v>
      </c>
      <c r="FS43" s="144">
        <v>14405</v>
      </c>
      <c r="FT43" s="417">
        <v>64319</v>
      </c>
      <c r="FU43" s="146">
        <v>-77.599999999999994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1.6</v>
      </c>
      <c r="GK43" s="256">
        <v>1.6</v>
      </c>
      <c r="GL43" s="256">
        <v>1.6</v>
      </c>
      <c r="GM43" s="256">
        <v>1.6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18924</v>
      </c>
      <c r="IU43" s="267">
        <v>31002</v>
      </c>
      <c r="IV43" s="418">
        <v>49352</v>
      </c>
      <c r="IW43" s="144">
        <v>99278</v>
      </c>
      <c r="IX43" s="419">
        <v>124908</v>
      </c>
      <c r="IY43" s="146">
        <v>-20.52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1.29</v>
      </c>
      <c r="JO43" s="256">
        <v>1.21</v>
      </c>
      <c r="JP43" s="256">
        <v>1.26</v>
      </c>
      <c r="JQ43" s="256">
        <v>1.25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213066</v>
      </c>
      <c r="LY43" s="426">
        <v>300580</v>
      </c>
      <c r="LZ43" s="427">
        <v>-29.12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1.58</v>
      </c>
      <c r="MP43" s="375">
        <v>1.32</v>
      </c>
      <c r="MQ43" s="375">
        <v>1.6</v>
      </c>
      <c r="MR43" s="375">
        <v>1.25</v>
      </c>
      <c r="MS43" s="375">
        <v>1.44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19998</v>
      </c>
      <c r="I44" s="8">
        <v>29508</v>
      </c>
      <c r="J44" s="8">
        <v>33206</v>
      </c>
      <c r="K44" s="8">
        <v>82712</v>
      </c>
      <c r="L44" s="151">
        <v>99331</v>
      </c>
      <c r="M44" s="152">
        <v>-16.73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1.88</v>
      </c>
      <c r="AC44" s="109">
        <v>1.66</v>
      </c>
      <c r="AD44" s="109">
        <v>1.91</v>
      </c>
      <c r="AE44" s="109">
        <v>1.82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10802</v>
      </c>
      <c r="CM44" s="8">
        <v>2980</v>
      </c>
      <c r="CN44" s="8">
        <v>2706</v>
      </c>
      <c r="CO44" s="8">
        <v>16488</v>
      </c>
      <c r="CP44" s="151">
        <v>9717</v>
      </c>
      <c r="CQ44" s="152">
        <v>69.680000000000007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671">
        <v>1.26</v>
      </c>
      <c r="DG44" s="671">
        <v>1.56</v>
      </c>
      <c r="DH44" s="671">
        <v>1.77</v>
      </c>
      <c r="DI44" s="671">
        <v>1.53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2935</v>
      </c>
      <c r="FQ44" s="8">
        <v>3518</v>
      </c>
      <c r="FR44" s="8">
        <v>7912</v>
      </c>
      <c r="FS44" s="8">
        <v>14365</v>
      </c>
      <c r="FT44" s="151">
        <v>64232</v>
      </c>
      <c r="FU44" s="152">
        <v>-77.64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1.66</v>
      </c>
      <c r="GK44" s="256">
        <v>1.71</v>
      </c>
      <c r="GL44" s="256">
        <v>1.62</v>
      </c>
      <c r="GM44" s="256">
        <v>1.66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18924</v>
      </c>
      <c r="IU44" s="8">
        <v>31002</v>
      </c>
      <c r="IV44" s="8">
        <v>49315</v>
      </c>
      <c r="IW44" s="8">
        <v>99241</v>
      </c>
      <c r="IX44" s="151">
        <v>124748</v>
      </c>
      <c r="IY44" s="152">
        <v>-20.45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1.32</v>
      </c>
      <c r="JO44" s="256">
        <v>1.26</v>
      </c>
      <c r="JP44" s="256">
        <v>1.29</v>
      </c>
      <c r="JQ44" s="256">
        <v>1.29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212806</v>
      </c>
      <c r="LY44" s="291">
        <v>298028</v>
      </c>
      <c r="LZ44" s="429">
        <v>-28.6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1.82</v>
      </c>
      <c r="MP44" s="375">
        <v>1.53</v>
      </c>
      <c r="MQ44" s="375">
        <v>1.66</v>
      </c>
      <c r="MR44" s="375">
        <v>1.29</v>
      </c>
      <c r="MS44" s="375">
        <v>1.54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14</v>
      </c>
      <c r="I45" s="8">
        <v>10</v>
      </c>
      <c r="J45" s="8">
        <v>0</v>
      </c>
      <c r="K45" s="8">
        <v>24</v>
      </c>
      <c r="L45" s="151">
        <v>2305</v>
      </c>
      <c r="M45" s="156">
        <v>-98.96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67</v>
      </c>
      <c r="CM45" s="8">
        <v>52</v>
      </c>
      <c r="CN45" s="8">
        <v>40</v>
      </c>
      <c r="CO45" s="8">
        <v>159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671">
        <v>0</v>
      </c>
      <c r="DG45" s="671">
        <v>0</v>
      </c>
      <c r="DH45" s="671">
        <v>0</v>
      </c>
      <c r="DI45" s="671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12</v>
      </c>
      <c r="FQ45" s="8">
        <v>15</v>
      </c>
      <c r="FR45" s="8">
        <v>13</v>
      </c>
      <c r="FS45" s="8">
        <v>40</v>
      </c>
      <c r="FT45" s="151">
        <v>87</v>
      </c>
      <c r="FU45" s="156">
        <v>-54.02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0</v>
      </c>
      <c r="IV45" s="8">
        <v>37</v>
      </c>
      <c r="IW45" s="8">
        <v>37</v>
      </c>
      <c r="IX45" s="151">
        <v>160</v>
      </c>
      <c r="IY45" s="156">
        <v>-76.88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260</v>
      </c>
      <c r="LY45" s="291">
        <v>2552</v>
      </c>
      <c r="LZ45" s="429">
        <v>-89.81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375" t="s">
        <v>207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0</v>
      </c>
      <c r="AC46" s="109">
        <v>0</v>
      </c>
      <c r="AD46" s="109">
        <v>0</v>
      </c>
      <c r="AE46" s="109">
        <v>0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671">
        <v>0</v>
      </c>
      <c r="DG46" s="671">
        <v>0</v>
      </c>
      <c r="DH46" s="671">
        <v>0</v>
      </c>
      <c r="DI46" s="671">
        <v>0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0</v>
      </c>
      <c r="GK46" s="256">
        <v>0</v>
      </c>
      <c r="GL46" s="256">
        <v>0</v>
      </c>
      <c r="GM46" s="256">
        <v>0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0</v>
      </c>
      <c r="JO46" s="256">
        <v>0</v>
      </c>
      <c r="JP46" s="256">
        <v>0</v>
      </c>
      <c r="JQ46" s="256">
        <v>0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0</v>
      </c>
      <c r="MP46" s="375">
        <v>0</v>
      </c>
      <c r="MQ46" s="375">
        <v>0</v>
      </c>
      <c r="MR46" s="375">
        <v>0</v>
      </c>
      <c r="MS46" s="375" t="s">
        <v>207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1.65</v>
      </c>
      <c r="AC47" s="109">
        <v>1.65</v>
      </c>
      <c r="AD47" s="109">
        <v>1.92</v>
      </c>
      <c r="AE47" s="109">
        <v>1.74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757"/>
      <c r="BI47" s="757"/>
      <c r="BJ47" s="758"/>
      <c r="BK47" s="758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671">
        <v>1.36</v>
      </c>
      <c r="DG47" s="671">
        <v>1.37</v>
      </c>
      <c r="DH47" s="671">
        <v>1.91</v>
      </c>
      <c r="DI47" s="671">
        <v>1.55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1.85</v>
      </c>
      <c r="GK47" s="256">
        <v>1.5</v>
      </c>
      <c r="GL47" s="256">
        <v>1.7</v>
      </c>
      <c r="GM47" s="256">
        <v>1.68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1.32</v>
      </c>
      <c r="JO47" s="256">
        <v>1.26</v>
      </c>
      <c r="JP47" s="256">
        <v>1.34</v>
      </c>
      <c r="JQ47" s="256">
        <v>1.31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1.74</v>
      </c>
      <c r="MP47" s="375">
        <v>1.55</v>
      </c>
      <c r="MQ47" s="375">
        <v>1.68</v>
      </c>
      <c r="MR47" s="375">
        <v>1.31</v>
      </c>
      <c r="MS47" s="375">
        <v>1.52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1.96</v>
      </c>
      <c r="AC48" s="109">
        <v>1.68</v>
      </c>
      <c r="AD48" s="109">
        <v>1.95</v>
      </c>
      <c r="AE48" s="109">
        <v>1.86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671">
        <v>1.1499999999999999</v>
      </c>
      <c r="DG48" s="671">
        <v>1.54</v>
      </c>
      <c r="DH48" s="671">
        <v>1.81</v>
      </c>
      <c r="DI48" s="671">
        <v>1.5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1.67</v>
      </c>
      <c r="GK48" s="256">
        <v>1.77</v>
      </c>
      <c r="GL48" s="256">
        <v>1.69</v>
      </c>
      <c r="GM48" s="256">
        <v>1.71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1.36</v>
      </c>
      <c r="JO48" s="256">
        <v>1.29</v>
      </c>
      <c r="JP48" s="256">
        <v>1.31</v>
      </c>
      <c r="JQ48" s="256">
        <v>1.32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1.86</v>
      </c>
      <c r="MP48" s="375">
        <v>1.5</v>
      </c>
      <c r="MQ48" s="375">
        <v>1.71</v>
      </c>
      <c r="MR48" s="375">
        <v>1.32</v>
      </c>
      <c r="MS48" s="375">
        <v>1.56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1.8</v>
      </c>
      <c r="AC49" s="109">
        <v>1.64</v>
      </c>
      <c r="AD49" s="109">
        <v>1.86</v>
      </c>
      <c r="AE49" s="109">
        <v>1.77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671">
        <v>1.4</v>
      </c>
      <c r="DG49" s="671">
        <v>1.61</v>
      </c>
      <c r="DH49" s="671">
        <v>1.71</v>
      </c>
      <c r="DI49" s="671">
        <v>1.57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1.61</v>
      </c>
      <c r="GK49" s="256">
        <v>1.66</v>
      </c>
      <c r="GL49" s="256">
        <v>1.51</v>
      </c>
      <c r="GM49" s="256">
        <v>1.59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1.28</v>
      </c>
      <c r="JO49" s="256">
        <v>1.23</v>
      </c>
      <c r="JP49" s="256">
        <v>1.25</v>
      </c>
      <c r="JQ49" s="256">
        <v>1.25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1.77</v>
      </c>
      <c r="MP49" s="375">
        <v>1.57</v>
      </c>
      <c r="MQ49" s="375">
        <v>1.59</v>
      </c>
      <c r="MR49" s="375">
        <v>1.25</v>
      </c>
      <c r="MS49" s="375">
        <v>1.51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2.0299999999999998</v>
      </c>
      <c r="AC50" s="107">
        <v>2.0699999999999998</v>
      </c>
      <c r="AD50" s="107">
        <v>2.02</v>
      </c>
      <c r="AE50" s="107">
        <v>2.04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337">
        <v>1.68</v>
      </c>
      <c r="DG50" s="337">
        <v>1.27</v>
      </c>
      <c r="DH50" s="337">
        <v>1.38</v>
      </c>
      <c r="DI50" s="337">
        <v>1.45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1.63</v>
      </c>
      <c r="GK50" s="272">
        <v>1.45</v>
      </c>
      <c r="GL50" s="272">
        <v>1.64</v>
      </c>
      <c r="GM50" s="272">
        <v>1.57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1.82</v>
      </c>
      <c r="JO50" s="272">
        <v>1.89</v>
      </c>
      <c r="JP50" s="272">
        <v>1.93</v>
      </c>
      <c r="JQ50" s="272">
        <v>1.88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2.04</v>
      </c>
      <c r="MP50" s="375">
        <v>1.45</v>
      </c>
      <c r="MQ50" s="375">
        <v>1.57</v>
      </c>
      <c r="MR50" s="375">
        <v>1.88</v>
      </c>
      <c r="MS50" s="375">
        <v>1.9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1.85</v>
      </c>
      <c r="AC51" s="109">
        <v>1.81</v>
      </c>
      <c r="AD51" s="109">
        <v>1.73</v>
      </c>
      <c r="AE51" s="109">
        <v>1.8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02">
        <v>1.85</v>
      </c>
      <c r="DG51" s="202">
        <v>1.47</v>
      </c>
      <c r="DH51" s="202">
        <v>1.87</v>
      </c>
      <c r="DI51" s="202">
        <v>1.73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1.8</v>
      </c>
      <c r="GK51" s="273">
        <v>1.8</v>
      </c>
      <c r="GL51" s="273">
        <v>1.8</v>
      </c>
      <c r="GM51" s="273">
        <v>1.8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1.79</v>
      </c>
      <c r="JO51" s="273">
        <v>1.82</v>
      </c>
      <c r="JP51" s="273">
        <v>1.8</v>
      </c>
      <c r="JQ51" s="273">
        <v>1.8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1.8</v>
      </c>
      <c r="MP51" s="375">
        <v>1.73</v>
      </c>
      <c r="MQ51" s="375">
        <v>1.8</v>
      </c>
      <c r="MR51" s="375">
        <v>1.8</v>
      </c>
      <c r="MS51" s="375">
        <v>1.79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1.8</v>
      </c>
      <c r="AC52" s="109">
        <v>2.3199999999999998</v>
      </c>
      <c r="AD52" s="109">
        <v>1.68</v>
      </c>
      <c r="AE52" s="109">
        <v>1.93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02">
        <v>2.31</v>
      </c>
      <c r="DG52" s="202">
        <v>1.74</v>
      </c>
      <c r="DH52" s="202">
        <v>1.81</v>
      </c>
      <c r="DI52" s="202">
        <v>1.95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1.53</v>
      </c>
      <c r="GK52" s="273">
        <v>1.8</v>
      </c>
      <c r="GL52" s="273">
        <v>1.8</v>
      </c>
      <c r="GM52" s="273">
        <v>1.71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1.71</v>
      </c>
      <c r="JO52" s="273">
        <v>1.78</v>
      </c>
      <c r="JP52" s="273">
        <v>1.84</v>
      </c>
      <c r="JQ52" s="273">
        <v>1.78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1.93</v>
      </c>
      <c r="MP52" s="375">
        <v>1.95</v>
      </c>
      <c r="MQ52" s="375">
        <v>1.71</v>
      </c>
      <c r="MR52" s="375">
        <v>1.78</v>
      </c>
      <c r="MS52" s="375">
        <v>1.89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2.04</v>
      </c>
      <c r="AC53" s="109">
        <v>2.06</v>
      </c>
      <c r="AD53" s="109">
        <v>2.0299999999999998</v>
      </c>
      <c r="AE53" s="109">
        <v>2.04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02">
        <v>1.65</v>
      </c>
      <c r="DG53" s="202">
        <v>1.25</v>
      </c>
      <c r="DH53" s="202">
        <v>1.36</v>
      </c>
      <c r="DI53" s="202">
        <v>1.42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1.63</v>
      </c>
      <c r="GK53" s="273">
        <v>1.44</v>
      </c>
      <c r="GL53" s="273">
        <v>1.63</v>
      </c>
      <c r="GM53" s="273">
        <v>1.57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1.82</v>
      </c>
      <c r="JO53" s="273">
        <v>1.9</v>
      </c>
      <c r="JP53" s="273">
        <v>1.94</v>
      </c>
      <c r="JQ53" s="273">
        <v>1.88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2.04</v>
      </c>
      <c r="MP53" s="375">
        <v>1.42</v>
      </c>
      <c r="MQ53" s="375">
        <v>1.57</v>
      </c>
      <c r="MR53" s="375">
        <v>1.88</v>
      </c>
      <c r="MS53" s="375">
        <v>1.9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02">
        <v>0</v>
      </c>
      <c r="DG54" s="202">
        <v>0</v>
      </c>
      <c r="DH54" s="202">
        <v>0</v>
      </c>
      <c r="DI54" s="202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375" t="s">
        <v>207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0</v>
      </c>
      <c r="AC55" s="109">
        <v>0</v>
      </c>
      <c r="AD55" s="109">
        <v>0</v>
      </c>
      <c r="AE55" s="109">
        <v>0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02">
        <v>0</v>
      </c>
      <c r="DG55" s="202">
        <v>0</v>
      </c>
      <c r="DH55" s="202">
        <v>0</v>
      </c>
      <c r="DI55" s="202">
        <v>0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0</v>
      </c>
      <c r="GK55" s="273">
        <v>0</v>
      </c>
      <c r="GL55" s="273">
        <v>0</v>
      </c>
      <c r="GM55" s="273">
        <v>0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0</v>
      </c>
      <c r="JO55" s="273">
        <v>0</v>
      </c>
      <c r="JP55" s="273">
        <v>0</v>
      </c>
      <c r="JQ55" s="273">
        <v>0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0</v>
      </c>
      <c r="MP55" s="375">
        <v>0</v>
      </c>
      <c r="MQ55" s="375">
        <v>0</v>
      </c>
      <c r="MR55" s="375">
        <v>0</v>
      </c>
      <c r="MS55" s="375" t="s">
        <v>207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1.95</v>
      </c>
      <c r="AC56" s="109">
        <v>1.87</v>
      </c>
      <c r="AD56" s="109">
        <v>1.84</v>
      </c>
      <c r="AE56" s="109">
        <v>1.89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02">
        <v>1.84</v>
      </c>
      <c r="DG56" s="202">
        <v>1.1299999999999999</v>
      </c>
      <c r="DH56" s="202">
        <v>1.52</v>
      </c>
      <c r="DI56" s="202">
        <v>1.5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1.8</v>
      </c>
      <c r="GK56" s="273">
        <v>1.7</v>
      </c>
      <c r="GL56" s="273">
        <v>1.7</v>
      </c>
      <c r="GM56" s="273">
        <v>1.73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1.87</v>
      </c>
      <c r="JO56" s="273">
        <v>1.94</v>
      </c>
      <c r="JP56" s="273">
        <v>1.96</v>
      </c>
      <c r="JQ56" s="273">
        <v>1.92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1.89</v>
      </c>
      <c r="MP56" s="375">
        <v>1.5</v>
      </c>
      <c r="MQ56" s="375">
        <v>1.73</v>
      </c>
      <c r="MR56" s="375">
        <v>1.92</v>
      </c>
      <c r="MS56" s="375">
        <v>1.86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2.08</v>
      </c>
      <c r="AC57" s="109">
        <v>1.88</v>
      </c>
      <c r="AD57" s="109">
        <v>1.96</v>
      </c>
      <c r="AE57" s="109">
        <v>1.97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02">
        <v>1.4</v>
      </c>
      <c r="DG57" s="202">
        <v>1.22</v>
      </c>
      <c r="DH57" s="202">
        <v>1.34</v>
      </c>
      <c r="DI57" s="202">
        <v>1.32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1.6</v>
      </c>
      <c r="GK57" s="273">
        <v>1.34</v>
      </c>
      <c r="GL57" s="273">
        <v>1.57</v>
      </c>
      <c r="GM57" s="273">
        <v>1.5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1.85</v>
      </c>
      <c r="JO57" s="273">
        <v>1.92</v>
      </c>
      <c r="JP57" s="273">
        <v>1.9</v>
      </c>
      <c r="JQ57" s="273">
        <v>1.89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1.97</v>
      </c>
      <c r="MP57" s="375">
        <v>1.32</v>
      </c>
      <c r="MQ57" s="375">
        <v>1.5</v>
      </c>
      <c r="MR57" s="375">
        <v>1.89</v>
      </c>
      <c r="MS57" s="375">
        <v>1.84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</v>
      </c>
      <c r="AC58" s="109">
        <v>2.29</v>
      </c>
      <c r="AD58" s="109">
        <v>2.14</v>
      </c>
      <c r="AE58" s="109">
        <v>2.14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671">
        <v>1.97</v>
      </c>
      <c r="DG58" s="671">
        <v>1.31</v>
      </c>
      <c r="DH58" s="671">
        <v>1.37</v>
      </c>
      <c r="DI58" s="672">
        <v>1.55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1.65</v>
      </c>
      <c r="GK58" s="256">
        <v>1.53</v>
      </c>
      <c r="GL58" s="256">
        <v>1.71</v>
      </c>
      <c r="GM58" s="208">
        <v>1.63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1.78</v>
      </c>
      <c r="JO58" s="256">
        <v>1.86</v>
      </c>
      <c r="JP58" s="256">
        <v>1.98</v>
      </c>
      <c r="JQ58" s="208">
        <v>1.87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2.14</v>
      </c>
      <c r="MP58" s="375">
        <v>1.55</v>
      </c>
      <c r="MQ58" s="375">
        <v>1.63</v>
      </c>
      <c r="MR58" s="375">
        <v>1.87</v>
      </c>
      <c r="MS58" s="375">
        <v>1.97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7">
    <mergeCell ref="BH47:BI47"/>
    <mergeCell ref="BJ47:BK47"/>
    <mergeCell ref="BA57:BG57"/>
    <mergeCell ref="BH57:BI57"/>
    <mergeCell ref="BJ57:BK57"/>
    <mergeCell ref="AM33:AP34"/>
    <mergeCell ref="DQ33:DT34"/>
    <mergeCell ref="GU33:GX34"/>
    <mergeCell ref="JY33:KB34"/>
    <mergeCell ref="BA35:BI35"/>
    <mergeCell ref="EE35:EM35"/>
    <mergeCell ref="NA25:NI25"/>
    <mergeCell ref="NO25:NW25"/>
    <mergeCell ref="HI35:HQ3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NA33:ND34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CZ4:DB4"/>
    <mergeCell ref="GD4:GF4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Y101"/>
  <sheetViews>
    <sheetView topLeftCell="EB19" zoomScale="68" zoomScaleNormal="68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718" t="s">
        <v>135</v>
      </c>
      <c r="B1" s="718"/>
      <c r="C1" s="718"/>
      <c r="D1" s="718"/>
      <c r="E1" s="440"/>
      <c r="G1" s="712" t="s">
        <v>1</v>
      </c>
      <c r="H1" s="712"/>
      <c r="I1" s="712"/>
      <c r="J1" s="712"/>
      <c r="K1" s="712"/>
      <c r="L1" s="712"/>
      <c r="M1" s="712"/>
      <c r="N1" s="441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5" t="s">
        <v>135</v>
      </c>
      <c r="AA1" s="715"/>
      <c r="AB1" s="715"/>
      <c r="AC1" s="715"/>
      <c r="AD1" s="715"/>
      <c r="AE1" s="715"/>
      <c r="AG1" s="715" t="s">
        <v>135</v>
      </c>
      <c r="AH1" s="715"/>
      <c r="AI1" s="715"/>
      <c r="AJ1" s="715"/>
      <c r="AL1" s="715" t="s">
        <v>135</v>
      </c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Z1" s="715" t="s">
        <v>135</v>
      </c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189</v>
      </c>
      <c r="CE1" s="718" t="s">
        <v>135</v>
      </c>
      <c r="CF1" s="718"/>
      <c r="CG1" s="718"/>
      <c r="CH1" s="718"/>
      <c r="CI1" s="440"/>
      <c r="CK1" s="712" t="s">
        <v>1</v>
      </c>
      <c r="CL1" s="712"/>
      <c r="CM1" s="712"/>
      <c r="CN1" s="712"/>
      <c r="CO1" s="712"/>
      <c r="CP1" s="712"/>
      <c r="CQ1" s="712"/>
      <c r="CR1" s="450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135</v>
      </c>
      <c r="DE1" s="714"/>
      <c r="DF1" s="714"/>
      <c r="DG1" s="714"/>
      <c r="DH1" s="714"/>
      <c r="DI1" s="714"/>
      <c r="DK1" s="715" t="s">
        <v>135</v>
      </c>
      <c r="DL1" s="715"/>
      <c r="DM1" s="715"/>
      <c r="DN1" s="715"/>
      <c r="DO1" s="443"/>
      <c r="DP1" s="715" t="s">
        <v>135</v>
      </c>
      <c r="DQ1" s="715"/>
      <c r="DR1" s="715"/>
      <c r="DS1" s="715"/>
      <c r="DT1" s="715"/>
      <c r="DU1" s="715"/>
      <c r="DV1" s="715"/>
      <c r="DW1" s="715"/>
      <c r="DX1" s="715"/>
      <c r="DY1" s="715"/>
      <c r="DZ1" s="715"/>
      <c r="EA1" s="715"/>
      <c r="EB1" s="442"/>
      <c r="EC1" s="442"/>
      <c r="ED1" s="715" t="s">
        <v>135</v>
      </c>
      <c r="EE1" s="715"/>
      <c r="EF1" s="715"/>
      <c r="EG1" s="715"/>
      <c r="EH1" s="715"/>
      <c r="EI1" s="715"/>
      <c r="EJ1" s="715"/>
      <c r="EK1" s="715"/>
      <c r="EL1" s="715"/>
      <c r="EM1" s="715"/>
      <c r="EN1" s="715"/>
      <c r="EO1" s="715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190</v>
      </c>
      <c r="FI1" s="718" t="s">
        <v>135</v>
      </c>
      <c r="FJ1" s="718"/>
      <c r="FK1" s="718"/>
      <c r="FL1" s="718"/>
      <c r="FM1" s="440"/>
      <c r="FO1" s="712" t="s">
        <v>1</v>
      </c>
      <c r="FP1" s="712"/>
      <c r="FQ1" s="712"/>
      <c r="FR1" s="712"/>
      <c r="FS1" s="712"/>
      <c r="FT1" s="712"/>
      <c r="FU1" s="712"/>
      <c r="FV1" s="450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135</v>
      </c>
      <c r="GI1" s="714"/>
      <c r="GJ1" s="714"/>
      <c r="GK1" s="714"/>
      <c r="GL1" s="714"/>
      <c r="GM1" s="714"/>
      <c r="GO1" s="715" t="s">
        <v>135</v>
      </c>
      <c r="GP1" s="715"/>
      <c r="GQ1" s="715"/>
      <c r="GR1" s="715"/>
      <c r="GS1" s="443"/>
      <c r="GT1" s="715" t="s">
        <v>135</v>
      </c>
      <c r="GU1" s="715"/>
      <c r="GV1" s="715"/>
      <c r="GW1" s="715"/>
      <c r="GX1" s="715"/>
      <c r="GY1" s="715"/>
      <c r="GZ1" s="715"/>
      <c r="HA1" s="715"/>
      <c r="HB1" s="715"/>
      <c r="HC1" s="715"/>
      <c r="HD1" s="715"/>
      <c r="HE1" s="715"/>
      <c r="HF1" s="442"/>
      <c r="HG1" s="442"/>
      <c r="HH1" s="715" t="s">
        <v>135</v>
      </c>
      <c r="HI1" s="715"/>
      <c r="HJ1" s="715"/>
      <c r="HK1" s="715"/>
      <c r="HL1" s="715"/>
      <c r="HM1" s="715"/>
      <c r="HN1" s="715"/>
      <c r="HO1" s="715"/>
      <c r="HP1" s="715"/>
      <c r="HQ1" s="715"/>
      <c r="HR1" s="715"/>
      <c r="HS1" s="715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191</v>
      </c>
      <c r="IM1" s="718" t="s">
        <v>135</v>
      </c>
      <c r="IN1" s="718"/>
      <c r="IO1" s="718"/>
      <c r="IP1" s="718"/>
      <c r="IQ1" s="440"/>
      <c r="IS1" s="712" t="s">
        <v>1</v>
      </c>
      <c r="IT1" s="712"/>
      <c r="IU1" s="712"/>
      <c r="IV1" s="712"/>
      <c r="IW1" s="712"/>
      <c r="IX1" s="712"/>
      <c r="IY1" s="712"/>
      <c r="IZ1" s="450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135</v>
      </c>
      <c r="JM1" s="714"/>
      <c r="JN1" s="714"/>
      <c r="JO1" s="714"/>
      <c r="JP1" s="714"/>
      <c r="JQ1" s="714"/>
      <c r="JS1" s="715" t="s">
        <v>135</v>
      </c>
      <c r="JT1" s="715"/>
      <c r="JU1" s="715"/>
      <c r="JV1" s="715"/>
      <c r="JW1" s="443"/>
      <c r="JX1" s="715" t="s">
        <v>135</v>
      </c>
      <c r="JY1" s="715"/>
      <c r="JZ1" s="715"/>
      <c r="KA1" s="715"/>
      <c r="KB1" s="715"/>
      <c r="KC1" s="715"/>
      <c r="KD1" s="715"/>
      <c r="KE1" s="715"/>
      <c r="KF1" s="715"/>
      <c r="KG1" s="715"/>
      <c r="KH1" s="715"/>
      <c r="KI1" s="715"/>
      <c r="KJ1" s="442"/>
      <c r="KK1" s="442"/>
      <c r="KL1" s="715" t="s">
        <v>135</v>
      </c>
      <c r="KM1" s="715"/>
      <c r="KN1" s="715"/>
      <c r="KO1" s="715"/>
      <c r="KP1" s="715"/>
      <c r="KQ1" s="715"/>
      <c r="KR1" s="715"/>
      <c r="KS1" s="715"/>
      <c r="KT1" s="715"/>
      <c r="KU1" s="715"/>
      <c r="KV1" s="715"/>
      <c r="KW1" s="715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180</v>
      </c>
      <c r="LQ1" s="718" t="s">
        <v>135</v>
      </c>
      <c r="LR1" s="718"/>
      <c r="LS1" s="718"/>
      <c r="LT1" s="718"/>
      <c r="LU1" s="440"/>
      <c r="LW1" s="716" t="s">
        <v>1</v>
      </c>
      <c r="LX1" s="716"/>
      <c r="LY1" s="716"/>
      <c r="LZ1" s="716"/>
      <c r="MA1" s="450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319"/>
      <c r="MM1" s="717" t="s">
        <v>135</v>
      </c>
      <c r="MN1" s="717"/>
      <c r="MO1" s="717"/>
      <c r="MP1" s="717"/>
      <c r="MQ1" s="717"/>
      <c r="MR1" s="717"/>
      <c r="MS1" s="717"/>
      <c r="MT1" s="451"/>
      <c r="MU1" s="715" t="s">
        <v>135</v>
      </c>
      <c r="MV1" s="715"/>
      <c r="MW1" s="715"/>
      <c r="MX1" s="715"/>
      <c r="MY1" s="452"/>
      <c r="MZ1" s="715" t="s">
        <v>135</v>
      </c>
      <c r="NA1" s="715"/>
      <c r="NB1" s="715"/>
      <c r="NC1" s="715"/>
      <c r="ND1" s="715"/>
      <c r="NE1" s="715"/>
      <c r="NF1" s="715"/>
      <c r="NG1" s="715"/>
      <c r="NH1" s="715"/>
      <c r="NI1" s="715"/>
      <c r="NJ1" s="715"/>
      <c r="NK1" s="715"/>
      <c r="NL1" s="452"/>
      <c r="NM1" s="452"/>
      <c r="NN1" s="715" t="s">
        <v>135</v>
      </c>
      <c r="NO1" s="715"/>
      <c r="NP1" s="715"/>
      <c r="NQ1" s="715"/>
      <c r="NR1" s="715"/>
      <c r="NS1" s="715"/>
      <c r="NT1" s="715"/>
      <c r="NU1" s="715"/>
      <c r="NV1" s="715"/>
      <c r="NW1" s="715"/>
      <c r="NX1" s="715"/>
      <c r="NY1" s="715"/>
    </row>
    <row r="2" spans="1:389" s="253" customFormat="1" ht="24.75" customHeight="1" thickTop="1">
      <c r="A2" s="453">
        <v>2564</v>
      </c>
      <c r="B2" s="719" t="s">
        <v>8</v>
      </c>
      <c r="C2" s="720"/>
      <c r="D2" s="721"/>
      <c r="E2" s="617"/>
      <c r="F2" s="617"/>
      <c r="G2" s="454" t="s">
        <v>3</v>
      </c>
      <c r="H2" s="722">
        <v>2021</v>
      </c>
      <c r="I2" s="723"/>
      <c r="J2" s="724"/>
      <c r="K2" s="725" t="s">
        <v>4</v>
      </c>
      <c r="L2" s="724"/>
      <c r="M2" s="455" t="s">
        <v>192</v>
      </c>
      <c r="N2" s="441"/>
      <c r="O2" s="456" t="s">
        <v>136</v>
      </c>
      <c r="P2" s="440"/>
      <c r="Q2" s="440"/>
      <c r="R2" s="440"/>
      <c r="S2" s="440"/>
      <c r="T2" s="440"/>
      <c r="U2" s="440"/>
      <c r="V2" s="440"/>
      <c r="W2" s="440"/>
      <c r="X2" s="440"/>
      <c r="Z2" s="714" t="s">
        <v>6</v>
      </c>
      <c r="AA2" s="714"/>
      <c r="AB2" s="714"/>
      <c r="AC2" s="714"/>
      <c r="AD2" s="714"/>
      <c r="AE2" s="714"/>
      <c r="AG2" s="715" t="s">
        <v>6</v>
      </c>
      <c r="AH2" s="715"/>
      <c r="AI2" s="715"/>
      <c r="AJ2" s="715"/>
      <c r="AL2" s="715" t="s">
        <v>7</v>
      </c>
      <c r="AM2" s="715"/>
      <c r="AN2" s="715"/>
      <c r="AO2" s="715"/>
      <c r="AP2" s="715"/>
      <c r="AQ2" s="715"/>
      <c r="AR2" s="715"/>
      <c r="AS2" s="715"/>
      <c r="AT2" s="715"/>
      <c r="AU2" s="715"/>
      <c r="AV2" s="715"/>
      <c r="AW2" s="715"/>
      <c r="AZ2" s="715" t="s">
        <v>7</v>
      </c>
      <c r="BA2" s="715"/>
      <c r="BB2" s="715"/>
      <c r="BC2" s="715"/>
      <c r="BD2" s="715"/>
      <c r="BE2" s="715"/>
      <c r="BF2" s="715"/>
      <c r="BG2" s="715"/>
      <c r="BH2" s="715"/>
      <c r="BI2" s="715"/>
      <c r="BJ2" s="715"/>
      <c r="BK2" s="715"/>
      <c r="BM2" s="443"/>
      <c r="BN2" s="443"/>
      <c r="BO2" s="443"/>
      <c r="BP2" s="457"/>
      <c r="BQ2" s="726"/>
      <c r="BR2" s="726"/>
      <c r="BS2" s="726"/>
      <c r="BT2" s="458"/>
      <c r="BU2" s="459"/>
      <c r="BV2" s="324"/>
      <c r="BW2" s="460"/>
      <c r="BX2" s="727"/>
      <c r="BY2" s="727"/>
      <c r="BZ2" s="431"/>
      <c r="CA2" s="431"/>
      <c r="CB2" s="431"/>
      <c r="CC2" s="431"/>
      <c r="CE2" s="461"/>
      <c r="CF2" s="719" t="s">
        <v>148</v>
      </c>
      <c r="CG2" s="720"/>
      <c r="CH2" s="721"/>
      <c r="CI2" s="617"/>
      <c r="CJ2" s="617"/>
      <c r="CK2" s="454" t="s">
        <v>3</v>
      </c>
      <c r="CL2" s="728">
        <v>2021</v>
      </c>
      <c r="CM2" s="729"/>
      <c r="CN2" s="729"/>
      <c r="CO2" s="730" t="s">
        <v>147</v>
      </c>
      <c r="CP2" s="731"/>
      <c r="CQ2" s="455" t="s">
        <v>192</v>
      </c>
      <c r="CS2" s="456" t="s">
        <v>136</v>
      </c>
      <c r="CT2" s="440"/>
      <c r="CU2" s="440"/>
      <c r="CV2" s="440"/>
      <c r="CW2" s="440"/>
      <c r="CX2" s="440"/>
      <c r="CY2" s="440"/>
      <c r="CZ2" s="440"/>
      <c r="DA2" s="440"/>
      <c r="DB2" s="440"/>
      <c r="DD2" s="714" t="s">
        <v>6</v>
      </c>
      <c r="DE2" s="714"/>
      <c r="DF2" s="714"/>
      <c r="DG2" s="714"/>
      <c r="DH2" s="714"/>
      <c r="DI2" s="714"/>
      <c r="DK2" s="715" t="s">
        <v>6</v>
      </c>
      <c r="DL2" s="715"/>
      <c r="DM2" s="715"/>
      <c r="DN2" s="715"/>
      <c r="DP2" s="715" t="s">
        <v>7</v>
      </c>
      <c r="DQ2" s="715"/>
      <c r="DR2" s="715"/>
      <c r="DS2" s="715"/>
      <c r="DT2" s="715"/>
      <c r="DU2" s="715"/>
      <c r="DV2" s="715"/>
      <c r="DW2" s="715"/>
      <c r="DX2" s="715"/>
      <c r="DY2" s="715"/>
      <c r="DZ2" s="715"/>
      <c r="EA2" s="715"/>
      <c r="ED2" s="715" t="s">
        <v>7</v>
      </c>
      <c r="EE2" s="715"/>
      <c r="EF2" s="715"/>
      <c r="EG2" s="715"/>
      <c r="EH2" s="715"/>
      <c r="EI2" s="715"/>
      <c r="EJ2" s="715"/>
      <c r="EK2" s="715"/>
      <c r="EL2" s="715"/>
      <c r="EM2" s="715"/>
      <c r="EN2" s="715"/>
      <c r="EO2" s="715"/>
      <c r="EQ2" s="431"/>
      <c r="ER2" s="431"/>
      <c r="ES2" s="431"/>
      <c r="ET2" s="457"/>
      <c r="EU2" s="726"/>
      <c r="EV2" s="726"/>
      <c r="EW2" s="726"/>
      <c r="EX2" s="458"/>
      <c r="EY2" s="459"/>
      <c r="EZ2" s="324"/>
      <c r="FA2" s="460"/>
      <c r="FB2" s="727"/>
      <c r="FC2" s="727"/>
      <c r="FD2" s="431"/>
      <c r="FE2" s="431"/>
      <c r="FF2" s="431"/>
      <c r="FG2" s="431"/>
      <c r="FH2" s="443"/>
      <c r="FI2" s="461"/>
      <c r="FJ2" s="719" t="s">
        <v>155</v>
      </c>
      <c r="FK2" s="720"/>
      <c r="FL2" s="721"/>
      <c r="FM2" s="617"/>
      <c r="FN2" s="617"/>
      <c r="FO2" s="462" t="s">
        <v>3</v>
      </c>
      <c r="FP2" s="728">
        <v>2021</v>
      </c>
      <c r="FQ2" s="729"/>
      <c r="FR2" s="729"/>
      <c r="FS2" s="730" t="s">
        <v>156</v>
      </c>
      <c r="FT2" s="731">
        <v>0</v>
      </c>
      <c r="FU2" s="455" t="s">
        <v>192</v>
      </c>
      <c r="FW2" s="456" t="s">
        <v>136</v>
      </c>
      <c r="FX2" s="440"/>
      <c r="FY2" s="440"/>
      <c r="FZ2" s="440"/>
      <c r="GA2" s="440"/>
      <c r="GB2" s="440"/>
      <c r="GC2" s="440"/>
      <c r="GD2" s="440"/>
      <c r="GE2" s="440"/>
      <c r="GF2" s="440"/>
      <c r="GH2" s="714" t="s">
        <v>6</v>
      </c>
      <c r="GI2" s="714"/>
      <c r="GJ2" s="714"/>
      <c r="GK2" s="714"/>
      <c r="GL2" s="714"/>
      <c r="GM2" s="714"/>
      <c r="GO2" s="715" t="s">
        <v>6</v>
      </c>
      <c r="GP2" s="715"/>
      <c r="GQ2" s="715"/>
      <c r="GR2" s="715"/>
      <c r="GT2" s="715" t="s">
        <v>7</v>
      </c>
      <c r="GU2" s="715"/>
      <c r="GV2" s="715"/>
      <c r="GW2" s="715"/>
      <c r="GX2" s="715"/>
      <c r="GY2" s="715"/>
      <c r="GZ2" s="715"/>
      <c r="HA2" s="715"/>
      <c r="HB2" s="715"/>
      <c r="HC2" s="715"/>
      <c r="HD2" s="715"/>
      <c r="HE2" s="715"/>
      <c r="HH2" s="715" t="s">
        <v>7</v>
      </c>
      <c r="HI2" s="715"/>
      <c r="HJ2" s="715"/>
      <c r="HK2" s="715"/>
      <c r="HL2" s="715"/>
      <c r="HM2" s="715"/>
      <c r="HN2" s="715"/>
      <c r="HO2" s="715"/>
      <c r="HP2" s="715"/>
      <c r="HQ2" s="715"/>
      <c r="HR2" s="715"/>
      <c r="HS2" s="715"/>
      <c r="HU2" s="431"/>
      <c r="HV2" s="431"/>
      <c r="HW2" s="431"/>
      <c r="HX2" s="457"/>
      <c r="HY2" s="769"/>
      <c r="HZ2" s="726"/>
      <c r="IA2" s="726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732" t="s">
        <v>161</v>
      </c>
      <c r="IO2" s="720"/>
      <c r="IP2" s="721"/>
      <c r="IQ2" s="617"/>
      <c r="IR2" s="617"/>
      <c r="IS2" s="462" t="s">
        <v>3</v>
      </c>
      <c r="IT2" s="728">
        <v>2021</v>
      </c>
      <c r="IU2" s="729"/>
      <c r="IV2" s="729"/>
      <c r="IW2" s="730" t="s">
        <v>160</v>
      </c>
      <c r="IX2" s="731"/>
      <c r="IY2" s="455" t="s">
        <v>192</v>
      </c>
      <c r="JA2" s="456" t="s">
        <v>136</v>
      </c>
      <c r="JB2" s="440"/>
      <c r="JC2" s="440"/>
      <c r="JD2" s="440"/>
      <c r="JE2" s="440"/>
      <c r="JF2" s="440"/>
      <c r="JG2" s="440"/>
      <c r="JH2" s="440"/>
      <c r="JI2" s="440"/>
      <c r="JJ2" s="440"/>
      <c r="JL2" s="714" t="s">
        <v>6</v>
      </c>
      <c r="JM2" s="714"/>
      <c r="JN2" s="714"/>
      <c r="JO2" s="714"/>
      <c r="JP2" s="714"/>
      <c r="JQ2" s="714"/>
      <c r="JS2" s="715" t="s">
        <v>6</v>
      </c>
      <c r="JT2" s="715"/>
      <c r="JU2" s="715"/>
      <c r="JV2" s="715"/>
      <c r="JX2" s="715" t="s">
        <v>7</v>
      </c>
      <c r="JY2" s="715"/>
      <c r="JZ2" s="715"/>
      <c r="KA2" s="715"/>
      <c r="KB2" s="715"/>
      <c r="KC2" s="715"/>
      <c r="KD2" s="715"/>
      <c r="KE2" s="715"/>
      <c r="KF2" s="715"/>
      <c r="KG2" s="715"/>
      <c r="KH2" s="715"/>
      <c r="KI2" s="715"/>
      <c r="KL2" s="715" t="s">
        <v>7</v>
      </c>
      <c r="KM2" s="715"/>
      <c r="KN2" s="715"/>
      <c r="KO2" s="715"/>
      <c r="KP2" s="715"/>
      <c r="KQ2" s="715"/>
      <c r="KR2" s="715"/>
      <c r="KS2" s="715"/>
      <c r="KT2" s="715"/>
      <c r="KU2" s="715"/>
      <c r="KV2" s="715"/>
      <c r="KW2" s="715"/>
      <c r="KY2" s="431"/>
      <c r="KZ2" s="431"/>
      <c r="LA2" s="431"/>
      <c r="LB2" s="457"/>
      <c r="LC2" s="736"/>
      <c r="LD2" s="726"/>
      <c r="LE2" s="726"/>
      <c r="LF2" s="458"/>
      <c r="LG2" s="459"/>
      <c r="LH2" s="324"/>
      <c r="LI2" s="460"/>
      <c r="LJ2" s="727"/>
      <c r="LK2" s="727"/>
      <c r="LL2" s="431"/>
      <c r="LM2" s="431"/>
      <c r="LN2" s="431"/>
      <c r="LO2" s="431"/>
      <c r="LP2" s="449">
        <v>2564</v>
      </c>
      <c r="LQ2" s="461"/>
      <c r="LR2" s="719" t="s">
        <v>166</v>
      </c>
      <c r="LS2" s="720"/>
      <c r="LT2" s="721"/>
      <c r="LU2" s="617"/>
      <c r="LV2" s="617"/>
      <c r="LW2" s="454" t="s">
        <v>3</v>
      </c>
      <c r="LX2" s="737" t="s">
        <v>167</v>
      </c>
      <c r="LY2" s="738"/>
      <c r="LZ2" s="455" t="s">
        <v>192</v>
      </c>
      <c r="MA2" s="240"/>
      <c r="MB2" s="739" t="s">
        <v>136</v>
      </c>
      <c r="MC2" s="739"/>
      <c r="MD2" s="739"/>
      <c r="ME2" s="739"/>
      <c r="MF2" s="739"/>
      <c r="MG2" s="739"/>
      <c r="MH2" s="739"/>
      <c r="MI2" s="739"/>
      <c r="MJ2" s="739"/>
      <c r="MK2" s="739"/>
      <c r="ML2" s="319"/>
      <c r="MM2" s="740" t="s">
        <v>6</v>
      </c>
      <c r="MN2" s="740"/>
      <c r="MO2" s="740"/>
      <c r="MP2" s="740"/>
      <c r="MQ2" s="740"/>
      <c r="MR2" s="740"/>
      <c r="MS2" s="740"/>
      <c r="MT2" s="451"/>
      <c r="MU2" s="715" t="s">
        <v>6</v>
      </c>
      <c r="MV2" s="715"/>
      <c r="MW2" s="715"/>
      <c r="MX2" s="715"/>
      <c r="MY2" s="451"/>
      <c r="MZ2" s="715" t="s">
        <v>7</v>
      </c>
      <c r="NA2" s="715"/>
      <c r="NB2" s="715"/>
      <c r="NC2" s="715"/>
      <c r="ND2" s="715"/>
      <c r="NE2" s="715"/>
      <c r="NF2" s="715"/>
      <c r="NG2" s="715"/>
      <c r="NH2" s="715"/>
      <c r="NI2" s="715"/>
      <c r="NJ2" s="715"/>
      <c r="NK2" s="715"/>
      <c r="NL2" s="452"/>
      <c r="NM2" s="452"/>
      <c r="NN2" s="715" t="s">
        <v>7</v>
      </c>
      <c r="NO2" s="715"/>
      <c r="NP2" s="715"/>
      <c r="NQ2" s="715"/>
      <c r="NR2" s="715"/>
      <c r="NS2" s="715"/>
      <c r="NT2" s="715"/>
      <c r="NU2" s="715"/>
      <c r="NV2" s="715"/>
      <c r="NW2" s="715"/>
      <c r="NX2" s="715"/>
      <c r="NY2" s="715"/>
    </row>
    <row r="3" spans="1:389" s="490" customFormat="1" ht="24.75" customHeight="1" thickBot="1">
      <c r="A3" s="463"/>
      <c r="B3" s="464">
        <v>2021</v>
      </c>
      <c r="C3" s="465">
        <v>2020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2021</v>
      </c>
      <c r="L3" s="471">
        <v>2020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733" t="s">
        <v>194</v>
      </c>
      <c r="AH3" s="733"/>
      <c r="AI3" s="733"/>
      <c r="AJ3" s="733"/>
      <c r="AK3" s="474"/>
      <c r="AL3" s="734" t="s">
        <v>195</v>
      </c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480"/>
      <c r="AY3" s="480"/>
      <c r="AZ3" s="734" t="s">
        <v>195</v>
      </c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2021</v>
      </c>
      <c r="CG3" s="491">
        <v>2020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2021</v>
      </c>
      <c r="CP3" s="598">
        <v>2020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733" t="s">
        <v>197</v>
      </c>
      <c r="DL3" s="733"/>
      <c r="DM3" s="733"/>
      <c r="DN3" s="733"/>
      <c r="DO3" s="474"/>
      <c r="DP3" s="734" t="s">
        <v>198</v>
      </c>
      <c r="DQ3" s="734"/>
      <c r="DR3" s="734"/>
      <c r="DS3" s="734"/>
      <c r="DT3" s="734"/>
      <c r="DU3" s="734"/>
      <c r="DV3" s="734"/>
      <c r="DW3" s="734"/>
      <c r="DX3" s="734"/>
      <c r="DY3" s="734"/>
      <c r="DZ3" s="734"/>
      <c r="EA3" s="734"/>
      <c r="EB3" s="480"/>
      <c r="EC3" s="480"/>
      <c r="ED3" s="734" t="s">
        <v>198</v>
      </c>
      <c r="EE3" s="734"/>
      <c r="EF3" s="734"/>
      <c r="EG3" s="734"/>
      <c r="EH3" s="734"/>
      <c r="EI3" s="734"/>
      <c r="EJ3" s="734"/>
      <c r="EK3" s="734"/>
      <c r="EL3" s="734"/>
      <c r="EM3" s="734"/>
      <c r="EN3" s="734"/>
      <c r="EO3" s="734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2021</v>
      </c>
      <c r="FK3" s="465">
        <v>2020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2021</v>
      </c>
      <c r="FT3" s="599">
        <v>2020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733" t="s">
        <v>200</v>
      </c>
      <c r="GP3" s="733" t="s">
        <v>182</v>
      </c>
      <c r="GQ3" s="733" t="s">
        <v>182</v>
      </c>
      <c r="GR3" s="733" t="s">
        <v>182</v>
      </c>
      <c r="GS3" s="474"/>
      <c r="GT3" s="734" t="s">
        <v>201</v>
      </c>
      <c r="GU3" s="734"/>
      <c r="GV3" s="734"/>
      <c r="GW3" s="734"/>
      <c r="GX3" s="734"/>
      <c r="GY3" s="734"/>
      <c r="GZ3" s="734"/>
      <c r="HA3" s="734"/>
      <c r="HB3" s="734"/>
      <c r="HC3" s="734"/>
      <c r="HD3" s="734"/>
      <c r="HE3" s="734"/>
      <c r="HF3" s="480"/>
      <c r="HG3" s="480"/>
      <c r="HH3" s="734" t="s">
        <v>201</v>
      </c>
      <c r="HI3" s="734"/>
      <c r="HJ3" s="734"/>
      <c r="HK3" s="734"/>
      <c r="HL3" s="734"/>
      <c r="HM3" s="734"/>
      <c r="HN3" s="734"/>
      <c r="HO3" s="734"/>
      <c r="HP3" s="734"/>
      <c r="HQ3" s="734"/>
      <c r="HR3" s="734"/>
      <c r="HS3" s="734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2021</v>
      </c>
      <c r="IO3" s="465">
        <v>2020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2021</v>
      </c>
      <c r="IX3" s="599">
        <v>2020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733" t="s">
        <v>203</v>
      </c>
      <c r="JT3" s="733"/>
      <c r="JU3" s="733"/>
      <c r="JV3" s="733"/>
      <c r="JW3" s="474"/>
      <c r="JX3" s="734" t="s">
        <v>204</v>
      </c>
      <c r="JY3" s="734"/>
      <c r="JZ3" s="734"/>
      <c r="KA3" s="734"/>
      <c r="KB3" s="734"/>
      <c r="KC3" s="734"/>
      <c r="KD3" s="734"/>
      <c r="KE3" s="734"/>
      <c r="KF3" s="734"/>
      <c r="KG3" s="734"/>
      <c r="KH3" s="734"/>
      <c r="KI3" s="734"/>
      <c r="KJ3" s="480"/>
      <c r="KK3" s="480"/>
      <c r="KL3" s="734" t="s">
        <v>204</v>
      </c>
      <c r="KM3" s="734"/>
      <c r="KN3" s="734"/>
      <c r="KO3" s="734"/>
      <c r="KP3" s="734"/>
      <c r="KQ3" s="734"/>
      <c r="KR3" s="734"/>
      <c r="KS3" s="734"/>
      <c r="KT3" s="734"/>
      <c r="KU3" s="734"/>
      <c r="KV3" s="734"/>
      <c r="KW3" s="734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2021</v>
      </c>
      <c r="LS3" s="465">
        <v>2020</v>
      </c>
      <c r="LT3" s="466" t="s">
        <v>22</v>
      </c>
      <c r="LU3" s="467"/>
      <c r="LV3" s="467"/>
      <c r="LW3" s="493"/>
      <c r="LX3" s="600">
        <v>2021</v>
      </c>
      <c r="LY3" s="601">
        <v>2020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735" t="s">
        <v>205</v>
      </c>
      <c r="MV3" s="735"/>
      <c r="MW3" s="735"/>
      <c r="MX3" s="735"/>
      <c r="MY3" s="499"/>
      <c r="MZ3" s="733" t="s">
        <v>206</v>
      </c>
      <c r="NA3" s="733"/>
      <c r="NB3" s="733"/>
      <c r="NC3" s="733"/>
      <c r="ND3" s="733"/>
      <c r="NE3" s="733"/>
      <c r="NF3" s="733"/>
      <c r="NG3" s="733"/>
      <c r="NH3" s="733"/>
      <c r="NI3" s="733"/>
      <c r="NJ3" s="733"/>
      <c r="NK3" s="733"/>
      <c r="NL3" s="478"/>
      <c r="NM3" s="478"/>
      <c r="NN3" s="733" t="s">
        <v>206</v>
      </c>
      <c r="NO3" s="733"/>
      <c r="NP3" s="733"/>
      <c r="NQ3" s="733"/>
      <c r="NR3" s="733"/>
      <c r="NS3" s="733"/>
      <c r="NT3" s="733"/>
      <c r="NU3" s="733"/>
      <c r="NV3" s="733"/>
      <c r="NW3" s="733"/>
      <c r="NX3" s="733"/>
      <c r="NY3" s="733"/>
    </row>
    <row r="4" spans="1:389" ht="24.75" customHeight="1" thickTop="1" thickBot="1">
      <c r="A4" s="10" t="s">
        <v>14</v>
      </c>
      <c r="B4" s="11">
        <v>73574</v>
      </c>
      <c r="C4" s="12">
        <v>95368</v>
      </c>
      <c r="D4" s="13">
        <v>-22.85</v>
      </c>
      <c r="E4" s="388"/>
      <c r="F4" s="388"/>
      <c r="G4" s="14" t="s">
        <v>15</v>
      </c>
      <c r="H4" s="210">
        <v>3661</v>
      </c>
      <c r="I4" s="211">
        <v>6438</v>
      </c>
      <c r="J4" s="392">
        <v>8595</v>
      </c>
      <c r="K4" s="32">
        <v>18694</v>
      </c>
      <c r="L4" s="35">
        <v>34899</v>
      </c>
      <c r="M4" s="36">
        <v>-46.43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741" t="s">
        <v>19</v>
      </c>
      <c r="W4" s="742"/>
      <c r="X4" s="743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193</v>
      </c>
      <c r="AF4" s="403"/>
      <c r="AG4" s="500"/>
      <c r="AH4" s="501">
        <v>2021</v>
      </c>
      <c r="AI4" s="502">
        <v>2020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26121</v>
      </c>
      <c r="CG4" s="12">
        <v>9214</v>
      </c>
      <c r="CH4" s="13">
        <v>183.49</v>
      </c>
      <c r="CI4" s="388"/>
      <c r="CJ4" s="388"/>
      <c r="CK4" s="14" t="s">
        <v>15</v>
      </c>
      <c r="CL4" s="32">
        <v>2865</v>
      </c>
      <c r="CM4" s="33">
        <v>1037</v>
      </c>
      <c r="CN4" s="34">
        <v>1129</v>
      </c>
      <c r="CO4" s="32">
        <v>5031</v>
      </c>
      <c r="CP4" s="35">
        <v>3379</v>
      </c>
      <c r="CQ4" s="36">
        <v>48.89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741" t="s">
        <v>19</v>
      </c>
      <c r="DA4" s="742"/>
      <c r="DB4" s="743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196</v>
      </c>
      <c r="DJ4" s="241"/>
      <c r="DK4" s="500"/>
      <c r="DL4" s="501">
        <v>2021</v>
      </c>
      <c r="DM4" s="502">
        <v>2020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15248</v>
      </c>
      <c r="FK4" s="12">
        <v>67413</v>
      </c>
      <c r="FL4" s="13">
        <v>-77.38</v>
      </c>
      <c r="FM4" s="388"/>
      <c r="FN4" s="388"/>
      <c r="FO4" s="14" t="s">
        <v>15</v>
      </c>
      <c r="FP4" s="261">
        <v>925</v>
      </c>
      <c r="FQ4" s="262">
        <v>1394</v>
      </c>
      <c r="FR4" s="263">
        <v>3311</v>
      </c>
      <c r="FS4" s="32">
        <v>5630</v>
      </c>
      <c r="FT4" s="35">
        <v>18690</v>
      </c>
      <c r="FU4" s="36">
        <v>-69.88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741" t="s">
        <v>19</v>
      </c>
      <c r="GE4" s="742"/>
      <c r="GF4" s="743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199</v>
      </c>
      <c r="GN4" s="59"/>
      <c r="GO4" s="500"/>
      <c r="GP4" s="501">
        <v>2021</v>
      </c>
      <c r="GQ4" s="502">
        <v>2020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69983</v>
      </c>
      <c r="IO4" s="12">
        <v>93698</v>
      </c>
      <c r="IP4" s="13">
        <v>-25.31</v>
      </c>
      <c r="IQ4" s="388"/>
      <c r="IR4" s="388"/>
      <c r="IS4" s="14" t="s">
        <v>15</v>
      </c>
      <c r="IT4" s="261">
        <v>4173</v>
      </c>
      <c r="IU4" s="262">
        <v>5945</v>
      </c>
      <c r="IV4" s="263">
        <v>10629</v>
      </c>
      <c r="IW4" s="32">
        <v>20747</v>
      </c>
      <c r="IX4" s="35">
        <v>22388</v>
      </c>
      <c r="IY4" s="36">
        <v>-7.33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2021</v>
      </c>
      <c r="JU4" s="239">
        <v>2020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184926</v>
      </c>
      <c r="LS4" s="12">
        <v>265693</v>
      </c>
      <c r="LT4" s="243">
        <v>-30.4</v>
      </c>
      <c r="LU4" s="388"/>
      <c r="LV4" s="388"/>
      <c r="LW4" s="420" t="s">
        <v>15</v>
      </c>
      <c r="LX4" s="261">
        <v>50102</v>
      </c>
      <c r="LY4" s="421">
        <v>79356</v>
      </c>
      <c r="LZ4" s="422">
        <v>-36.86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2021</v>
      </c>
      <c r="MT4" s="344"/>
      <c r="MU4" s="410"/>
      <c r="MV4" s="602">
        <v>2021</v>
      </c>
      <c r="MW4" s="391">
        <v>2020</v>
      </c>
      <c r="MX4" s="411" t="s">
        <v>22</v>
      </c>
      <c r="MY4" s="345"/>
      <c r="MZ4" s="504" t="s">
        <v>206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206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73574</v>
      </c>
      <c r="C5" s="29">
        <v>94901</v>
      </c>
      <c r="D5" s="30">
        <v>-22.47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2564</v>
      </c>
      <c r="Q5" s="219">
        <v>2563</v>
      </c>
      <c r="R5" s="100" t="s">
        <v>22</v>
      </c>
      <c r="S5" s="37">
        <v>2564</v>
      </c>
      <c r="T5" s="219">
        <v>2563</v>
      </c>
      <c r="U5" s="100" t="s">
        <v>22</v>
      </c>
      <c r="V5" s="37">
        <v>2564</v>
      </c>
      <c r="W5" s="219">
        <v>2563</v>
      </c>
      <c r="X5" s="100" t="s">
        <v>22</v>
      </c>
      <c r="Y5" s="403"/>
      <c r="Z5" s="38" t="s">
        <v>25</v>
      </c>
      <c r="AA5" s="38"/>
      <c r="AB5" s="39">
        <v>37</v>
      </c>
      <c r="AC5" s="39">
        <v>37</v>
      </c>
      <c r="AD5" s="39">
        <v>37</v>
      </c>
      <c r="AE5" s="39">
        <v>37</v>
      </c>
      <c r="AF5" s="403"/>
      <c r="AG5" s="40" t="s">
        <v>25</v>
      </c>
      <c r="AH5" s="358">
        <v>37</v>
      </c>
      <c r="AI5" s="221">
        <v>34</v>
      </c>
      <c r="AJ5" s="506">
        <v>8.82</v>
      </c>
      <c r="AK5" s="8"/>
      <c r="AL5" s="507" t="s">
        <v>26</v>
      </c>
      <c r="AM5" s="744" t="s">
        <v>17</v>
      </c>
      <c r="AN5" s="745"/>
      <c r="AO5" s="745"/>
      <c r="AP5" s="745"/>
      <c r="AQ5" s="745"/>
      <c r="AR5" s="745"/>
      <c r="AS5" s="745"/>
      <c r="AT5" s="745"/>
      <c r="AU5" s="746"/>
      <c r="AV5" s="508" t="s">
        <v>18</v>
      </c>
      <c r="AW5" s="509" t="s">
        <v>27</v>
      </c>
      <c r="AX5" s="404"/>
      <c r="AY5" s="403"/>
      <c r="AZ5" s="507" t="s">
        <v>26</v>
      </c>
      <c r="BA5" s="744" t="s">
        <v>17</v>
      </c>
      <c r="BB5" s="745"/>
      <c r="BC5" s="745"/>
      <c r="BD5" s="745"/>
      <c r="BE5" s="745"/>
      <c r="BF5" s="745"/>
      <c r="BG5" s="745"/>
      <c r="BH5" s="745"/>
      <c r="BI5" s="746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26121</v>
      </c>
      <c r="CG5" s="29">
        <v>9214</v>
      </c>
      <c r="CH5" s="30">
        <v>183.49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2564</v>
      </c>
      <c r="CU5" s="219">
        <v>2563</v>
      </c>
      <c r="CV5" s="100" t="s">
        <v>22</v>
      </c>
      <c r="CW5" s="37">
        <v>2564</v>
      </c>
      <c r="CX5" s="219">
        <v>2563</v>
      </c>
      <c r="CY5" s="100" t="s">
        <v>22</v>
      </c>
      <c r="CZ5" s="37">
        <v>2564</v>
      </c>
      <c r="DA5" s="219">
        <v>2563</v>
      </c>
      <c r="DB5" s="100" t="s">
        <v>22</v>
      </c>
      <c r="DC5" s="403"/>
      <c r="DD5" s="38" t="s">
        <v>25</v>
      </c>
      <c r="DE5" s="38"/>
      <c r="DF5" s="220">
        <v>37</v>
      </c>
      <c r="DG5" s="220">
        <v>37</v>
      </c>
      <c r="DH5" s="220">
        <v>37</v>
      </c>
      <c r="DI5" s="7">
        <v>37</v>
      </c>
      <c r="DJ5" s="403"/>
      <c r="DK5" s="40" t="s">
        <v>25</v>
      </c>
      <c r="DL5" s="358">
        <v>37</v>
      </c>
      <c r="DM5" s="221">
        <v>34</v>
      </c>
      <c r="DN5" s="506">
        <v>8.82</v>
      </c>
      <c r="DO5" s="8"/>
      <c r="DP5" s="507" t="s">
        <v>26</v>
      </c>
      <c r="DQ5" s="744" t="s">
        <v>17</v>
      </c>
      <c r="DR5" s="745"/>
      <c r="DS5" s="745"/>
      <c r="DT5" s="745"/>
      <c r="DU5" s="745"/>
      <c r="DV5" s="745"/>
      <c r="DW5" s="745"/>
      <c r="DX5" s="745"/>
      <c r="DY5" s="745"/>
      <c r="DZ5" s="508" t="s">
        <v>18</v>
      </c>
      <c r="EA5" s="509" t="s">
        <v>27</v>
      </c>
      <c r="EB5" s="403"/>
      <c r="EC5" s="403"/>
      <c r="ED5" s="507" t="s">
        <v>26</v>
      </c>
      <c r="EE5" s="744" t="s">
        <v>17</v>
      </c>
      <c r="EF5" s="745"/>
      <c r="EG5" s="745"/>
      <c r="EH5" s="745"/>
      <c r="EI5" s="745"/>
      <c r="EJ5" s="745"/>
      <c r="EK5" s="745"/>
      <c r="EL5" s="745"/>
      <c r="EM5" s="746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15248</v>
      </c>
      <c r="FK5" s="29">
        <v>67413</v>
      </c>
      <c r="FL5" s="30">
        <v>-77.38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181</v>
      </c>
      <c r="FX5" s="37">
        <v>2564</v>
      </c>
      <c r="FY5" s="219">
        <v>2563</v>
      </c>
      <c r="FZ5" s="100" t="s">
        <v>22</v>
      </c>
      <c r="GA5" s="37">
        <v>2564</v>
      </c>
      <c r="GB5" s="219">
        <v>2563</v>
      </c>
      <c r="GC5" s="100" t="s">
        <v>22</v>
      </c>
      <c r="GD5" s="37">
        <v>2564</v>
      </c>
      <c r="GE5" s="219">
        <v>2563</v>
      </c>
      <c r="GF5" s="100" t="s">
        <v>22</v>
      </c>
      <c r="GG5" s="403"/>
      <c r="GH5" s="38" t="s">
        <v>25</v>
      </c>
      <c r="GI5" s="38"/>
      <c r="GJ5" s="220">
        <v>37</v>
      </c>
      <c r="GK5" s="220">
        <v>37</v>
      </c>
      <c r="GL5" s="220">
        <v>37</v>
      </c>
      <c r="GM5" s="242">
        <v>37</v>
      </c>
      <c r="GN5" s="403"/>
      <c r="GO5" s="40" t="s">
        <v>25</v>
      </c>
      <c r="GP5" s="358">
        <v>37</v>
      </c>
      <c r="GQ5" s="221">
        <v>34</v>
      </c>
      <c r="GR5" s="506">
        <v>8.82</v>
      </c>
      <c r="GS5" s="8"/>
      <c r="GT5" s="507" t="s">
        <v>26</v>
      </c>
      <c r="GU5" s="744" t="s">
        <v>17</v>
      </c>
      <c r="GV5" s="745"/>
      <c r="GW5" s="745"/>
      <c r="GX5" s="745"/>
      <c r="GY5" s="745"/>
      <c r="GZ5" s="745"/>
      <c r="HA5" s="745"/>
      <c r="HB5" s="745"/>
      <c r="HC5" s="745"/>
      <c r="HD5" s="508" t="s">
        <v>18</v>
      </c>
      <c r="HE5" s="509" t="s">
        <v>27</v>
      </c>
      <c r="HF5" s="403"/>
      <c r="HG5" s="403"/>
      <c r="HH5" s="507" t="s">
        <v>26</v>
      </c>
      <c r="HI5" s="744" t="s">
        <v>17</v>
      </c>
      <c r="HJ5" s="745"/>
      <c r="HK5" s="745"/>
      <c r="HL5" s="745"/>
      <c r="HM5" s="745"/>
      <c r="HN5" s="745"/>
      <c r="HO5" s="745"/>
      <c r="HP5" s="745"/>
      <c r="HQ5" s="746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69780</v>
      </c>
      <c r="IO5" s="29">
        <v>93698</v>
      </c>
      <c r="IP5" s="30">
        <v>-25.53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2564</v>
      </c>
      <c r="JC5" s="219">
        <v>2563</v>
      </c>
      <c r="JD5" s="100" t="s">
        <v>22</v>
      </c>
      <c r="JE5" s="37">
        <v>2564</v>
      </c>
      <c r="JF5" s="219">
        <v>2563</v>
      </c>
      <c r="JG5" s="100" t="s">
        <v>22</v>
      </c>
      <c r="JH5" s="37">
        <v>2564</v>
      </c>
      <c r="JI5" s="219">
        <v>2563</v>
      </c>
      <c r="JJ5" s="100" t="s">
        <v>22</v>
      </c>
      <c r="JK5" s="403"/>
      <c r="JL5" s="38" t="s">
        <v>25</v>
      </c>
      <c r="JM5" s="38"/>
      <c r="JN5" s="220">
        <v>37</v>
      </c>
      <c r="JO5" s="220">
        <v>37</v>
      </c>
      <c r="JP5" s="220">
        <v>37</v>
      </c>
      <c r="JQ5" s="242">
        <v>37</v>
      </c>
      <c r="JR5" s="403"/>
      <c r="JS5" s="40" t="s">
        <v>25</v>
      </c>
      <c r="JT5" s="358">
        <v>37</v>
      </c>
      <c r="JU5" s="221">
        <v>34</v>
      </c>
      <c r="JV5" s="506">
        <v>8.82</v>
      </c>
      <c r="JW5" s="8"/>
      <c r="JX5" s="507" t="s">
        <v>26</v>
      </c>
      <c r="JY5" s="744" t="s">
        <v>17</v>
      </c>
      <c r="JZ5" s="745"/>
      <c r="KA5" s="745"/>
      <c r="KB5" s="745"/>
      <c r="KC5" s="745"/>
      <c r="KD5" s="745"/>
      <c r="KE5" s="745"/>
      <c r="KF5" s="745"/>
      <c r="KG5" s="745"/>
      <c r="KH5" s="508" t="s">
        <v>18</v>
      </c>
      <c r="KI5" s="509" t="s">
        <v>27</v>
      </c>
      <c r="KJ5" s="403"/>
      <c r="KK5" s="403"/>
      <c r="KL5" s="507" t="s">
        <v>26</v>
      </c>
      <c r="KM5" s="744" t="s">
        <v>17</v>
      </c>
      <c r="KN5" s="745"/>
      <c r="KO5" s="745"/>
      <c r="KP5" s="745"/>
      <c r="KQ5" s="745"/>
      <c r="KR5" s="745"/>
      <c r="KS5" s="745"/>
      <c r="KT5" s="745"/>
      <c r="KU5" s="746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184723</v>
      </c>
      <c r="LS5" s="291">
        <v>265226</v>
      </c>
      <c r="LT5" s="176">
        <v>-30.35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2564</v>
      </c>
      <c r="MD5" s="219">
        <v>2563</v>
      </c>
      <c r="ME5" s="100" t="s">
        <v>22</v>
      </c>
      <c r="MF5" s="37">
        <v>2564</v>
      </c>
      <c r="MG5" s="219">
        <v>2563</v>
      </c>
      <c r="MH5" s="100" t="s">
        <v>22</v>
      </c>
      <c r="MI5" s="37">
        <v>2564</v>
      </c>
      <c r="MJ5" s="219">
        <v>2563</v>
      </c>
      <c r="MK5" s="100" t="s">
        <v>22</v>
      </c>
      <c r="ML5" s="286"/>
      <c r="MM5" s="510" t="s">
        <v>25</v>
      </c>
      <c r="MN5" s="510"/>
      <c r="MO5" s="374">
        <v>37</v>
      </c>
      <c r="MP5" s="374">
        <v>37</v>
      </c>
      <c r="MQ5" s="374">
        <v>37</v>
      </c>
      <c r="MR5" s="374">
        <v>37</v>
      </c>
      <c r="MS5" s="374">
        <v>37</v>
      </c>
      <c r="MT5" s="344"/>
      <c r="MU5" s="328" t="s">
        <v>25</v>
      </c>
      <c r="MV5" s="408">
        <v>37</v>
      </c>
      <c r="MW5" s="409">
        <v>34</v>
      </c>
      <c r="MX5" s="511">
        <v>8.82</v>
      </c>
      <c r="MY5" s="346"/>
      <c r="MZ5" s="507" t="s">
        <v>26</v>
      </c>
      <c r="NA5" s="744" t="s">
        <v>17</v>
      </c>
      <c r="NB5" s="745"/>
      <c r="NC5" s="745"/>
      <c r="ND5" s="745"/>
      <c r="NE5" s="745"/>
      <c r="NF5" s="745"/>
      <c r="NG5" s="745"/>
      <c r="NH5" s="745"/>
      <c r="NI5" s="746"/>
      <c r="NJ5" s="508" t="s">
        <v>18</v>
      </c>
      <c r="NK5" s="509" t="s">
        <v>27</v>
      </c>
      <c r="NL5" s="345"/>
      <c r="NM5" s="345"/>
      <c r="NN5" s="507" t="s">
        <v>26</v>
      </c>
      <c r="NO5" s="744" t="s">
        <v>17</v>
      </c>
      <c r="NP5" s="745"/>
      <c r="NQ5" s="745"/>
      <c r="NR5" s="745"/>
      <c r="NS5" s="745"/>
      <c r="NT5" s="745"/>
      <c r="NU5" s="745"/>
      <c r="NV5" s="745"/>
      <c r="NW5" s="746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0</v>
      </c>
      <c r="C6" s="47">
        <v>467</v>
      </c>
      <c r="D6" s="58">
        <v>-100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286.06</v>
      </c>
      <c r="Q6" s="50">
        <v>296.70999999999998</v>
      </c>
      <c r="R6" s="51">
        <v>-3.59</v>
      </c>
      <c r="S6" s="49">
        <v>0</v>
      </c>
      <c r="T6" s="50">
        <v>0</v>
      </c>
      <c r="U6" s="52">
        <v>0</v>
      </c>
      <c r="V6" s="49">
        <v>121.27</v>
      </c>
      <c r="W6" s="50">
        <v>164.34</v>
      </c>
      <c r="X6" s="51">
        <v>-26.21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821</v>
      </c>
      <c r="AI6" s="407">
        <v>801</v>
      </c>
      <c r="AJ6" s="506">
        <v>2.5</v>
      </c>
      <c r="AK6" s="54"/>
      <c r="AL6" s="512"/>
      <c r="AM6" s="517" t="s">
        <v>33</v>
      </c>
      <c r="AN6" s="518" t="s">
        <v>34</v>
      </c>
      <c r="AO6" s="519" t="s">
        <v>183</v>
      </c>
      <c r="AP6" s="520" t="s">
        <v>184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183</v>
      </c>
      <c r="BD6" s="520" t="s">
        <v>184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0</v>
      </c>
      <c r="CH6" s="58">
        <v>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125.02</v>
      </c>
      <c r="CU6" s="222">
        <v>151.41999999999999</v>
      </c>
      <c r="CV6" s="51">
        <v>-17.43</v>
      </c>
      <c r="CW6" s="49">
        <v>0</v>
      </c>
      <c r="CX6" s="222">
        <v>0</v>
      </c>
      <c r="CY6" s="51">
        <v>0</v>
      </c>
      <c r="CZ6" s="49">
        <v>42.91</v>
      </c>
      <c r="DA6" s="222">
        <v>84.51</v>
      </c>
      <c r="DB6" s="51">
        <v>-49.22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821</v>
      </c>
      <c r="DM6" s="407">
        <v>801</v>
      </c>
      <c r="DN6" s="506">
        <v>2.5</v>
      </c>
      <c r="DO6" s="54"/>
      <c r="DP6" s="512"/>
      <c r="DQ6" s="517" t="s">
        <v>33</v>
      </c>
      <c r="DR6" s="518" t="s">
        <v>34</v>
      </c>
      <c r="DS6" s="519" t="s">
        <v>183</v>
      </c>
      <c r="DT6" s="520" t="s">
        <v>184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183</v>
      </c>
      <c r="EH6" s="520" t="s">
        <v>184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0</v>
      </c>
      <c r="FL6" s="58">
        <v>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150.46</v>
      </c>
      <c r="FY6" s="222">
        <v>152.03</v>
      </c>
      <c r="FZ6" s="51">
        <v>-1.03</v>
      </c>
      <c r="GA6" s="49">
        <v>0</v>
      </c>
      <c r="GB6" s="222">
        <v>0</v>
      </c>
      <c r="GC6" s="51">
        <v>0</v>
      </c>
      <c r="GD6" s="49">
        <v>86.44</v>
      </c>
      <c r="GE6" s="222">
        <v>68.47</v>
      </c>
      <c r="GF6" s="51">
        <v>26.25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821</v>
      </c>
      <c r="GQ6" s="407">
        <v>801</v>
      </c>
      <c r="GR6" s="506">
        <v>2.5</v>
      </c>
      <c r="GS6" s="54"/>
      <c r="GT6" s="512"/>
      <c r="GU6" s="517" t="s">
        <v>33</v>
      </c>
      <c r="GV6" s="518" t="s">
        <v>34</v>
      </c>
      <c r="GW6" s="519" t="s">
        <v>183</v>
      </c>
      <c r="GX6" s="520" t="s">
        <v>184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183</v>
      </c>
      <c r="HL6" s="520" t="s">
        <v>184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203</v>
      </c>
      <c r="IO6" s="47">
        <v>0</v>
      </c>
      <c r="IP6" s="58">
        <v>0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487.12</v>
      </c>
      <c r="JC6" s="222">
        <v>502.77</v>
      </c>
      <c r="JD6" s="51">
        <v>-3.11</v>
      </c>
      <c r="JE6" s="49">
        <v>0</v>
      </c>
      <c r="JF6" s="222">
        <v>0</v>
      </c>
      <c r="JG6" s="51">
        <v>0</v>
      </c>
      <c r="JH6" s="49">
        <v>274.24</v>
      </c>
      <c r="JI6" s="222">
        <v>218</v>
      </c>
      <c r="JJ6" s="51">
        <v>25.8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821</v>
      </c>
      <c r="JU6" s="407">
        <v>801</v>
      </c>
      <c r="JV6" s="506">
        <v>2.5</v>
      </c>
      <c r="JW6" s="54"/>
      <c r="JX6" s="512"/>
      <c r="JY6" s="517" t="s">
        <v>33</v>
      </c>
      <c r="JZ6" s="518" t="s">
        <v>34</v>
      </c>
      <c r="KA6" s="519" t="s">
        <v>183</v>
      </c>
      <c r="KB6" s="520" t="s">
        <v>184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183</v>
      </c>
      <c r="KP6" s="520" t="s">
        <v>184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203</v>
      </c>
      <c r="LS6" s="296">
        <v>467</v>
      </c>
      <c r="LT6" s="189">
        <v>-56.53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350.59</v>
      </c>
      <c r="MD6" s="294">
        <v>320.18</v>
      </c>
      <c r="ME6" s="51">
        <v>9.5</v>
      </c>
      <c r="MF6" s="49">
        <v>0</v>
      </c>
      <c r="MG6" s="294">
        <v>0</v>
      </c>
      <c r="MH6" s="51">
        <v>0</v>
      </c>
      <c r="MI6" s="49">
        <v>168.59</v>
      </c>
      <c r="MJ6" s="294">
        <v>156.19</v>
      </c>
      <c r="MK6" s="51">
        <v>7.94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821</v>
      </c>
      <c r="MW6" s="407">
        <v>801</v>
      </c>
      <c r="MX6" s="506">
        <v>2.5</v>
      </c>
      <c r="MY6" s="348"/>
      <c r="MZ6" s="512"/>
      <c r="NA6" s="517" t="s">
        <v>33</v>
      </c>
      <c r="NB6" s="518" t="s">
        <v>34</v>
      </c>
      <c r="NC6" s="519" t="s">
        <v>183</v>
      </c>
      <c r="ND6" s="520" t="s">
        <v>184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183</v>
      </c>
      <c r="NR6" s="520" t="s">
        <v>184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20158</v>
      </c>
      <c r="C7" s="12">
        <v>37506</v>
      </c>
      <c r="D7" s="13">
        <v>-46.25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263.54000000000002</v>
      </c>
      <c r="Q7" s="50">
        <v>271.19</v>
      </c>
      <c r="R7" s="51">
        <v>-2.82</v>
      </c>
      <c r="S7" s="49">
        <v>223.46</v>
      </c>
      <c r="T7" s="50">
        <v>232.11</v>
      </c>
      <c r="U7" s="51">
        <v>-3.73</v>
      </c>
      <c r="V7" s="49">
        <v>240.45</v>
      </c>
      <c r="W7" s="50">
        <v>253.75</v>
      </c>
      <c r="X7" s="51">
        <v>-5.24</v>
      </c>
      <c r="Y7" s="403"/>
      <c r="Z7" s="403"/>
      <c r="AA7" s="403" t="s">
        <v>39</v>
      </c>
      <c r="AB7" s="53">
        <v>5</v>
      </c>
      <c r="AC7" s="53">
        <v>5</v>
      </c>
      <c r="AD7" s="53">
        <v>5</v>
      </c>
      <c r="AE7" s="53">
        <v>5</v>
      </c>
      <c r="AF7" s="403"/>
      <c r="AG7" s="40" t="s">
        <v>177</v>
      </c>
      <c r="AH7" s="360">
        <v>25.83</v>
      </c>
      <c r="AI7" s="223">
        <v>42.92</v>
      </c>
      <c r="AJ7" s="506">
        <v>-17.09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>
        <v>0</v>
      </c>
      <c r="AR7" s="525">
        <v>0</v>
      </c>
      <c r="AS7" s="525">
        <v>0</v>
      </c>
      <c r="AT7" s="525">
        <v>0</v>
      </c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>
        <v>0</v>
      </c>
      <c r="BF7" s="525">
        <v>0</v>
      </c>
      <c r="BG7" s="525">
        <v>0</v>
      </c>
      <c r="BH7" s="525">
        <v>0</v>
      </c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5433</v>
      </c>
      <c r="CG7" s="12">
        <v>3622</v>
      </c>
      <c r="CH7" s="13">
        <v>50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214.51</v>
      </c>
      <c r="CU7" s="222">
        <v>235.46</v>
      </c>
      <c r="CV7" s="51">
        <v>-8.9</v>
      </c>
      <c r="CW7" s="49">
        <v>185.45</v>
      </c>
      <c r="CX7" s="222">
        <v>205.48</v>
      </c>
      <c r="CY7" s="51">
        <v>-9.75</v>
      </c>
      <c r="CZ7" s="49">
        <v>195.43</v>
      </c>
      <c r="DA7" s="222">
        <v>222.21</v>
      </c>
      <c r="DB7" s="51">
        <v>-12.05</v>
      </c>
      <c r="DC7" s="403"/>
      <c r="DD7" s="403"/>
      <c r="DE7" s="403" t="s">
        <v>39</v>
      </c>
      <c r="DF7" s="8">
        <v>5</v>
      </c>
      <c r="DG7" s="8">
        <v>5</v>
      </c>
      <c r="DH7" s="8">
        <v>5</v>
      </c>
      <c r="DI7" s="7">
        <v>5</v>
      </c>
      <c r="DJ7" s="403"/>
      <c r="DK7" s="40" t="s">
        <v>177</v>
      </c>
      <c r="DL7" s="360">
        <v>6.23</v>
      </c>
      <c r="DM7" s="223">
        <v>5.13</v>
      </c>
      <c r="DN7" s="506">
        <v>1.1000000000000001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>
        <v>0</v>
      </c>
      <c r="DV7" s="525">
        <v>0</v>
      </c>
      <c r="DW7" s="525">
        <v>0</v>
      </c>
      <c r="DX7" s="525">
        <v>0</v>
      </c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>
        <v>0</v>
      </c>
      <c r="EJ7" s="525">
        <v>0</v>
      </c>
      <c r="EK7" s="525">
        <v>0</v>
      </c>
      <c r="EL7" s="525">
        <v>0</v>
      </c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6706</v>
      </c>
      <c r="FK7" s="12">
        <v>21178</v>
      </c>
      <c r="FL7" s="13">
        <v>-68.34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254.13</v>
      </c>
      <c r="FY7" s="222">
        <v>309.33999999999997</v>
      </c>
      <c r="FZ7" s="51">
        <v>-17.850000000000001</v>
      </c>
      <c r="GA7" s="49">
        <v>185.21</v>
      </c>
      <c r="GB7" s="222">
        <v>206.13</v>
      </c>
      <c r="GC7" s="51">
        <v>-10.15</v>
      </c>
      <c r="GD7" s="49">
        <v>224.8</v>
      </c>
      <c r="GE7" s="222">
        <v>252.61</v>
      </c>
      <c r="GF7" s="51">
        <v>-11.01</v>
      </c>
      <c r="GG7" s="403"/>
      <c r="GH7" s="403"/>
      <c r="GI7" s="403" t="s">
        <v>39</v>
      </c>
      <c r="GJ7" s="8">
        <v>5</v>
      </c>
      <c r="GK7" s="8">
        <v>5</v>
      </c>
      <c r="GL7" s="8">
        <v>5</v>
      </c>
      <c r="GM7" s="242">
        <v>5</v>
      </c>
      <c r="GN7" s="403"/>
      <c r="GO7" s="40" t="s">
        <v>40</v>
      </c>
      <c r="GP7" s="360">
        <v>6.07</v>
      </c>
      <c r="GQ7" s="223">
        <v>24.24</v>
      </c>
      <c r="GR7" s="506">
        <v>-18.170000000000002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>
        <v>0</v>
      </c>
      <c r="GZ7" s="525">
        <v>0</v>
      </c>
      <c r="HA7" s="525">
        <v>0</v>
      </c>
      <c r="HB7" s="525">
        <v>0</v>
      </c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>
        <v>0</v>
      </c>
      <c r="HN7" s="525">
        <v>0</v>
      </c>
      <c r="HO7" s="525">
        <v>0</v>
      </c>
      <c r="HP7" s="525">
        <v>0</v>
      </c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28482</v>
      </c>
      <c r="IO7" s="12">
        <v>26710</v>
      </c>
      <c r="IP7" s="13">
        <v>6.63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454.97</v>
      </c>
      <c r="JC7" s="222">
        <v>460.62</v>
      </c>
      <c r="JD7" s="51">
        <v>-1.23</v>
      </c>
      <c r="JE7" s="49">
        <v>333.12</v>
      </c>
      <c r="JF7" s="222">
        <v>336.77</v>
      </c>
      <c r="JG7" s="51">
        <v>-1.08</v>
      </c>
      <c r="JH7" s="49">
        <v>401.72</v>
      </c>
      <c r="JI7" s="222">
        <v>390.47</v>
      </c>
      <c r="JJ7" s="51">
        <v>2.88</v>
      </c>
      <c r="JK7" s="403"/>
      <c r="JL7" s="403"/>
      <c r="JM7" s="403" t="s">
        <v>39</v>
      </c>
      <c r="JN7" s="8">
        <v>5</v>
      </c>
      <c r="JO7" s="8">
        <v>5</v>
      </c>
      <c r="JP7" s="8">
        <v>5</v>
      </c>
      <c r="JQ7" s="242">
        <v>5</v>
      </c>
      <c r="JR7" s="403"/>
      <c r="JS7" s="40" t="s">
        <v>177</v>
      </c>
      <c r="JT7" s="360">
        <v>22.83</v>
      </c>
      <c r="JU7" s="223">
        <v>30.2</v>
      </c>
      <c r="JV7" s="506">
        <v>-7.37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>
        <v>0</v>
      </c>
      <c r="KD7" s="525">
        <v>0</v>
      </c>
      <c r="KE7" s="525">
        <v>0</v>
      </c>
      <c r="KF7" s="525">
        <v>0</v>
      </c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>
        <v>0</v>
      </c>
      <c r="KR7" s="525">
        <v>0</v>
      </c>
      <c r="KS7" s="525">
        <v>0</v>
      </c>
      <c r="KT7" s="525">
        <v>0</v>
      </c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60779</v>
      </c>
      <c r="LS7" s="12">
        <v>89016</v>
      </c>
      <c r="LT7" s="243">
        <v>-31.72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346.84</v>
      </c>
      <c r="MD7" s="294">
        <v>335.54</v>
      </c>
      <c r="ME7" s="51">
        <v>3.37</v>
      </c>
      <c r="MF7" s="49">
        <v>251.04</v>
      </c>
      <c r="MG7" s="294">
        <v>264.24</v>
      </c>
      <c r="MH7" s="51">
        <v>-5</v>
      </c>
      <c r="MI7" s="49">
        <v>297.11</v>
      </c>
      <c r="MJ7" s="294">
        <v>299.02</v>
      </c>
      <c r="MK7" s="51">
        <v>-0.64</v>
      </c>
      <c r="ML7" s="286"/>
      <c r="MM7" s="286"/>
      <c r="MN7" s="286" t="s">
        <v>39</v>
      </c>
      <c r="MO7" s="374">
        <v>5</v>
      </c>
      <c r="MP7" s="374">
        <v>5</v>
      </c>
      <c r="MQ7" s="374">
        <v>5</v>
      </c>
      <c r="MR7" s="374">
        <v>5</v>
      </c>
      <c r="MS7" s="374">
        <v>5</v>
      </c>
      <c r="MT7" s="344"/>
      <c r="MU7" s="40" t="s">
        <v>177</v>
      </c>
      <c r="MV7" s="360">
        <v>15.24</v>
      </c>
      <c r="MW7" s="223">
        <v>25.62</v>
      </c>
      <c r="MX7" s="506">
        <v>-10.38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20158</v>
      </c>
      <c r="C8" s="29">
        <v>37362</v>
      </c>
      <c r="D8" s="30">
        <v>-46.05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221.39</v>
      </c>
      <c r="Q8" s="50">
        <v>232.04</v>
      </c>
      <c r="R8" s="51">
        <v>-4.59</v>
      </c>
      <c r="S8" s="49">
        <v>218.9</v>
      </c>
      <c r="T8" s="50">
        <v>224.55</v>
      </c>
      <c r="U8" s="51">
        <v>-2.52</v>
      </c>
      <c r="V8" s="49">
        <v>219.96</v>
      </c>
      <c r="W8" s="50">
        <v>228.7</v>
      </c>
      <c r="X8" s="51">
        <v>-3.82</v>
      </c>
      <c r="Y8" s="403"/>
      <c r="Z8" s="403"/>
      <c r="AA8" s="403" t="s">
        <v>45</v>
      </c>
      <c r="AB8" s="53">
        <v>32</v>
      </c>
      <c r="AC8" s="53">
        <v>32</v>
      </c>
      <c r="AD8" s="53">
        <v>32</v>
      </c>
      <c r="AE8" s="53">
        <v>32</v>
      </c>
      <c r="AF8" s="403"/>
      <c r="AG8" s="40" t="s">
        <v>46</v>
      </c>
      <c r="AH8" s="358">
        <v>18694</v>
      </c>
      <c r="AI8" s="224">
        <v>35043</v>
      </c>
      <c r="AJ8" s="506">
        <v>-46.65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>
        <v>0</v>
      </c>
      <c r="AR8" s="169">
        <v>0</v>
      </c>
      <c r="AS8" s="169">
        <v>0</v>
      </c>
      <c r="AT8" s="169">
        <v>0</v>
      </c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>
        <v>0</v>
      </c>
      <c r="BF8" s="169">
        <v>0</v>
      </c>
      <c r="BG8" s="169">
        <v>0</v>
      </c>
      <c r="BH8" s="169">
        <v>0</v>
      </c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5433</v>
      </c>
      <c r="CG8" s="29">
        <v>3622</v>
      </c>
      <c r="CH8" s="30">
        <v>50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184.11</v>
      </c>
      <c r="CU8" s="222">
        <v>205.48</v>
      </c>
      <c r="CV8" s="51">
        <v>-10.4</v>
      </c>
      <c r="CW8" s="49">
        <v>201.32</v>
      </c>
      <c r="CX8" s="222">
        <v>217.21</v>
      </c>
      <c r="CY8" s="51">
        <v>-7.32</v>
      </c>
      <c r="CZ8" s="49">
        <v>195.41</v>
      </c>
      <c r="DA8" s="222">
        <v>210.66</v>
      </c>
      <c r="DB8" s="51">
        <v>-7.24</v>
      </c>
      <c r="DC8" s="403"/>
      <c r="DD8" s="403"/>
      <c r="DE8" s="403" t="s">
        <v>45</v>
      </c>
      <c r="DF8" s="8">
        <v>32</v>
      </c>
      <c r="DG8" s="8">
        <v>32</v>
      </c>
      <c r="DH8" s="8">
        <v>32</v>
      </c>
      <c r="DI8" s="7">
        <v>32</v>
      </c>
      <c r="DJ8" s="403"/>
      <c r="DK8" s="40" t="s">
        <v>46</v>
      </c>
      <c r="DL8" s="358">
        <v>5031</v>
      </c>
      <c r="DM8" s="224">
        <v>3379</v>
      </c>
      <c r="DN8" s="506">
        <v>48.89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>
        <v>0</v>
      </c>
      <c r="DV8" s="169">
        <v>0</v>
      </c>
      <c r="DW8" s="169">
        <v>0</v>
      </c>
      <c r="DX8" s="169">
        <v>0</v>
      </c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>
        <v>0</v>
      </c>
      <c r="EJ8" s="169">
        <v>0</v>
      </c>
      <c r="EK8" s="169">
        <v>0</v>
      </c>
      <c r="EL8" s="169">
        <v>0</v>
      </c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6706</v>
      </c>
      <c r="FK8" s="29">
        <v>21178</v>
      </c>
      <c r="FL8" s="30">
        <v>-68.34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210.15</v>
      </c>
      <c r="FY8" s="222">
        <v>231.27</v>
      </c>
      <c r="FZ8" s="51">
        <v>-9.1300000000000008</v>
      </c>
      <c r="GA8" s="49">
        <v>187.12</v>
      </c>
      <c r="GB8" s="222">
        <v>213.22</v>
      </c>
      <c r="GC8" s="51">
        <v>-12.24</v>
      </c>
      <c r="GD8" s="49">
        <v>200.35</v>
      </c>
      <c r="GE8" s="222">
        <v>221.35</v>
      </c>
      <c r="GF8" s="51">
        <v>-9.49</v>
      </c>
      <c r="GG8" s="403"/>
      <c r="GH8" s="403"/>
      <c r="GI8" s="403" t="s">
        <v>45</v>
      </c>
      <c r="GJ8" s="8">
        <v>32</v>
      </c>
      <c r="GK8" s="8">
        <v>32</v>
      </c>
      <c r="GL8" s="8">
        <v>32</v>
      </c>
      <c r="GM8" s="242">
        <v>32</v>
      </c>
      <c r="GN8" s="403"/>
      <c r="GO8" s="40" t="s">
        <v>46</v>
      </c>
      <c r="GP8" s="358">
        <v>5630</v>
      </c>
      <c r="GQ8" s="224">
        <v>18690</v>
      </c>
      <c r="GR8" s="506">
        <v>-69.88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>
        <v>0</v>
      </c>
      <c r="GZ8" s="169">
        <v>0</v>
      </c>
      <c r="HA8" s="169">
        <v>0</v>
      </c>
      <c r="HB8" s="169">
        <v>0</v>
      </c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>
        <v>0</v>
      </c>
      <c r="HN8" s="169">
        <v>0</v>
      </c>
      <c r="HO8" s="169">
        <v>0</v>
      </c>
      <c r="HP8" s="169">
        <v>0</v>
      </c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28463</v>
      </c>
      <c r="IO8" s="29">
        <v>26710</v>
      </c>
      <c r="IP8" s="30">
        <v>6.56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331.51</v>
      </c>
      <c r="JC8" s="222">
        <v>343.16</v>
      </c>
      <c r="JD8" s="51">
        <v>-3.39</v>
      </c>
      <c r="JE8" s="49">
        <v>320.8</v>
      </c>
      <c r="JF8" s="222">
        <v>335.45</v>
      </c>
      <c r="JG8" s="51">
        <v>-4.37</v>
      </c>
      <c r="JH8" s="49">
        <v>326.83</v>
      </c>
      <c r="JI8" s="222">
        <v>338.79</v>
      </c>
      <c r="JJ8" s="51">
        <v>-3.53</v>
      </c>
      <c r="JK8" s="403"/>
      <c r="JL8" s="403"/>
      <c r="JM8" s="403" t="s">
        <v>45</v>
      </c>
      <c r="JN8" s="8">
        <v>32</v>
      </c>
      <c r="JO8" s="8">
        <v>32</v>
      </c>
      <c r="JP8" s="8">
        <v>32</v>
      </c>
      <c r="JQ8" s="242">
        <v>32</v>
      </c>
      <c r="JR8" s="403"/>
      <c r="JS8" s="40" t="s">
        <v>46</v>
      </c>
      <c r="JT8" s="358">
        <v>20766</v>
      </c>
      <c r="JU8" s="224">
        <v>22388</v>
      </c>
      <c r="JV8" s="506">
        <v>-7.24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>
        <v>0</v>
      </c>
      <c r="KD8" s="169">
        <v>0</v>
      </c>
      <c r="KE8" s="169">
        <v>0</v>
      </c>
      <c r="KF8" s="169">
        <v>0</v>
      </c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>
        <v>0</v>
      </c>
      <c r="KR8" s="169">
        <v>0</v>
      </c>
      <c r="KS8" s="169">
        <v>0</v>
      </c>
      <c r="KT8" s="169">
        <v>0</v>
      </c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60760</v>
      </c>
      <c r="LS8" s="29">
        <v>88872</v>
      </c>
      <c r="LT8" s="176">
        <v>-31.63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267.77</v>
      </c>
      <c r="MD8" s="294">
        <v>264.22000000000003</v>
      </c>
      <c r="ME8" s="51">
        <v>1.34</v>
      </c>
      <c r="MF8" s="49">
        <v>247.65</v>
      </c>
      <c r="MG8" s="294">
        <v>263.45</v>
      </c>
      <c r="MH8" s="51">
        <v>-6</v>
      </c>
      <c r="MI8" s="49">
        <v>257.33</v>
      </c>
      <c r="MJ8" s="294">
        <v>263.82</v>
      </c>
      <c r="MK8" s="51">
        <v>-2.46</v>
      </c>
      <c r="ML8" s="286"/>
      <c r="MM8" s="286"/>
      <c r="MN8" s="286" t="s">
        <v>45</v>
      </c>
      <c r="MO8" s="374">
        <v>32</v>
      </c>
      <c r="MP8" s="374">
        <v>32</v>
      </c>
      <c r="MQ8" s="374">
        <v>32</v>
      </c>
      <c r="MR8" s="374">
        <v>32</v>
      </c>
      <c r="MS8" s="374">
        <v>32</v>
      </c>
      <c r="MT8" s="344"/>
      <c r="MU8" s="40" t="s">
        <v>46</v>
      </c>
      <c r="MV8" s="358">
        <v>50121</v>
      </c>
      <c r="MW8" s="224">
        <v>79500</v>
      </c>
      <c r="MX8" s="506">
        <v>-36.950000000000003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0</v>
      </c>
      <c r="C9" s="47">
        <v>144</v>
      </c>
      <c r="D9" s="58">
        <v>-100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115.08</v>
      </c>
      <c r="Q9" s="50">
        <v>134.07</v>
      </c>
      <c r="R9" s="51">
        <v>-14.16</v>
      </c>
      <c r="S9" s="49">
        <v>73.34</v>
      </c>
      <c r="T9" s="50">
        <v>84.66</v>
      </c>
      <c r="U9" s="51">
        <v>-13.37</v>
      </c>
      <c r="V9" s="49">
        <v>91.03</v>
      </c>
      <c r="W9" s="50">
        <v>112.02</v>
      </c>
      <c r="X9" s="51">
        <v>-18.739999999999998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178</v>
      </c>
      <c r="AH9" s="361">
        <v>1.84</v>
      </c>
      <c r="AI9" s="225">
        <v>1.65</v>
      </c>
      <c r="AJ9" s="506">
        <v>0.19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>
        <v>0</v>
      </c>
      <c r="AR9" s="169">
        <v>0</v>
      </c>
      <c r="AS9" s="169">
        <v>0</v>
      </c>
      <c r="AT9" s="169">
        <v>0</v>
      </c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>
        <v>0</v>
      </c>
      <c r="BF9" s="169">
        <v>0</v>
      </c>
      <c r="BG9" s="169">
        <v>0</v>
      </c>
      <c r="BH9" s="169">
        <v>0</v>
      </c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0</v>
      </c>
      <c r="CH9" s="58">
        <v>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65.02</v>
      </c>
      <c r="CU9" s="222">
        <v>85.46</v>
      </c>
      <c r="CV9" s="51">
        <v>-23.92</v>
      </c>
      <c r="CW9" s="49">
        <v>68.02</v>
      </c>
      <c r="CX9" s="222">
        <v>69.849999999999994</v>
      </c>
      <c r="CY9" s="51">
        <v>-2.62</v>
      </c>
      <c r="CZ9" s="49">
        <v>66.989999999999995</v>
      </c>
      <c r="DA9" s="222">
        <v>78.56</v>
      </c>
      <c r="DB9" s="51">
        <v>-14.73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178</v>
      </c>
      <c r="DL9" s="361">
        <v>1.56</v>
      </c>
      <c r="DM9" s="225">
        <v>1.95</v>
      </c>
      <c r="DN9" s="506">
        <v>-0.39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>
        <v>0</v>
      </c>
      <c r="DV9" s="169">
        <v>0</v>
      </c>
      <c r="DW9" s="169">
        <v>0</v>
      </c>
      <c r="DX9" s="169">
        <v>0</v>
      </c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>
        <v>0</v>
      </c>
      <c r="EJ9" s="169">
        <v>0</v>
      </c>
      <c r="EK9" s="169">
        <v>0</v>
      </c>
      <c r="EL9" s="169">
        <v>0</v>
      </c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0</v>
      </c>
      <c r="FL9" s="58">
        <v>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24.87</v>
      </c>
      <c r="FY9" s="222">
        <v>97.44</v>
      </c>
      <c r="FZ9" s="51">
        <v>-74.48</v>
      </c>
      <c r="GA9" s="49">
        <v>15.74</v>
      </c>
      <c r="GB9" s="222">
        <v>88.33</v>
      </c>
      <c r="GC9" s="51">
        <v>-82.18</v>
      </c>
      <c r="GD9" s="49">
        <v>20.99</v>
      </c>
      <c r="GE9" s="222">
        <v>92.43</v>
      </c>
      <c r="GF9" s="51">
        <v>-77.290000000000006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1.5</v>
      </c>
      <c r="GQ9" s="225">
        <v>1.73</v>
      </c>
      <c r="GR9" s="506">
        <v>-0.23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>
        <v>0</v>
      </c>
      <c r="GZ9" s="169">
        <v>0</v>
      </c>
      <c r="HA9" s="169">
        <v>0</v>
      </c>
      <c r="HB9" s="169">
        <v>0</v>
      </c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>
        <v>0</v>
      </c>
      <c r="HN9" s="169">
        <v>0</v>
      </c>
      <c r="HO9" s="169">
        <v>0</v>
      </c>
      <c r="HP9" s="169">
        <v>0</v>
      </c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19</v>
      </c>
      <c r="IO9" s="47">
        <v>0</v>
      </c>
      <c r="IP9" s="58">
        <v>0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105.14</v>
      </c>
      <c r="JC9" s="222">
        <v>112.13</v>
      </c>
      <c r="JD9" s="51">
        <v>-6.23</v>
      </c>
      <c r="JE9" s="49">
        <v>44.64</v>
      </c>
      <c r="JF9" s="222">
        <v>47.96</v>
      </c>
      <c r="JG9" s="51">
        <v>-6.92</v>
      </c>
      <c r="JH9" s="49">
        <v>78.7</v>
      </c>
      <c r="JI9" s="222">
        <v>75.790000000000006</v>
      </c>
      <c r="JJ9" s="51">
        <v>3.84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178</v>
      </c>
      <c r="JT9" s="361">
        <v>1.59</v>
      </c>
      <c r="JU9" s="225">
        <v>1.75</v>
      </c>
      <c r="JV9" s="506">
        <v>-0.16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>
        <v>0</v>
      </c>
      <c r="KD9" s="169">
        <v>0</v>
      </c>
      <c r="KE9" s="169">
        <v>0</v>
      </c>
      <c r="KF9" s="169">
        <v>0</v>
      </c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>
        <v>0</v>
      </c>
      <c r="KR9" s="169">
        <v>0</v>
      </c>
      <c r="KS9" s="169">
        <v>0</v>
      </c>
      <c r="KT9" s="169">
        <v>0</v>
      </c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19</v>
      </c>
      <c r="LS9" s="296">
        <v>144</v>
      </c>
      <c r="LT9" s="189">
        <v>-86.81</v>
      </c>
      <c r="LU9" s="388"/>
      <c r="LV9" s="388"/>
      <c r="LW9" s="423" t="s">
        <v>48</v>
      </c>
      <c r="LX9" s="261">
        <v>0</v>
      </c>
      <c r="LY9" s="421">
        <v>0</v>
      </c>
      <c r="LZ9" s="422">
        <v>0</v>
      </c>
      <c r="MA9" s="347"/>
      <c r="MB9" s="48" t="s">
        <v>49</v>
      </c>
      <c r="MC9" s="49">
        <v>96.75</v>
      </c>
      <c r="MD9" s="294">
        <v>116.75</v>
      </c>
      <c r="ME9" s="51">
        <v>-17.13</v>
      </c>
      <c r="MF9" s="49">
        <v>58.89</v>
      </c>
      <c r="MG9" s="294">
        <v>71.16</v>
      </c>
      <c r="MH9" s="51">
        <v>-17.239999999999998</v>
      </c>
      <c r="MI9" s="49">
        <v>77.09</v>
      </c>
      <c r="MJ9" s="294">
        <v>93.4</v>
      </c>
      <c r="MK9" s="51">
        <v>-17.46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374">
        <v>0</v>
      </c>
      <c r="MT9" s="344"/>
      <c r="MU9" s="40" t="s">
        <v>178</v>
      </c>
      <c r="MV9" s="361">
        <v>1.67</v>
      </c>
      <c r="MW9" s="225">
        <v>1.71</v>
      </c>
      <c r="MX9" s="506">
        <v>-0.04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53416</v>
      </c>
      <c r="C10" s="12">
        <v>57862</v>
      </c>
      <c r="D10" s="13">
        <v>-7.68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60.95</v>
      </c>
      <c r="Q10" s="50">
        <v>68.16</v>
      </c>
      <c r="R10" s="51">
        <v>-10.58</v>
      </c>
      <c r="S10" s="49">
        <v>31.52</v>
      </c>
      <c r="T10" s="50">
        <v>37.06</v>
      </c>
      <c r="U10" s="51">
        <v>-14.95</v>
      </c>
      <c r="V10" s="49">
        <v>44</v>
      </c>
      <c r="W10" s="50">
        <v>54.28</v>
      </c>
      <c r="X10" s="51">
        <v>-18.940000000000001</v>
      </c>
      <c r="Y10" s="403"/>
      <c r="Z10" s="403"/>
      <c r="AA10" s="403" t="s">
        <v>56</v>
      </c>
      <c r="AB10" s="53">
        <v>0</v>
      </c>
      <c r="AC10" s="53">
        <v>0</v>
      </c>
      <c r="AD10" s="53">
        <v>0</v>
      </c>
      <c r="AE10" s="53">
        <v>0</v>
      </c>
      <c r="AF10" s="403"/>
      <c r="AG10" s="62" t="s">
        <v>179</v>
      </c>
      <c r="AH10" s="362">
        <v>1.82</v>
      </c>
      <c r="AI10" s="226">
        <v>1.85</v>
      </c>
      <c r="AJ10" s="535">
        <v>-0.03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>
        <v>0</v>
      </c>
      <c r="AR10" s="169">
        <v>0</v>
      </c>
      <c r="AS10" s="169">
        <v>0</v>
      </c>
      <c r="AT10" s="169">
        <v>0</v>
      </c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>
        <v>0</v>
      </c>
      <c r="BF10" s="169">
        <v>0</v>
      </c>
      <c r="BG10" s="169">
        <v>0</v>
      </c>
      <c r="BH10" s="169">
        <v>0</v>
      </c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20688</v>
      </c>
      <c r="CG10" s="12">
        <v>5592</v>
      </c>
      <c r="CH10" s="13">
        <v>269.95999999999998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32.65</v>
      </c>
      <c r="CU10" s="222">
        <v>54.78</v>
      </c>
      <c r="CV10" s="51">
        <v>-40.4</v>
      </c>
      <c r="CW10" s="49">
        <v>36.32</v>
      </c>
      <c r="CX10" s="222">
        <v>43.89</v>
      </c>
      <c r="CY10" s="51">
        <v>-17.25</v>
      </c>
      <c r="CZ10" s="49">
        <v>35.06</v>
      </c>
      <c r="DA10" s="222">
        <v>49.97</v>
      </c>
      <c r="DB10" s="51">
        <v>-29.84</v>
      </c>
      <c r="DC10" s="403"/>
      <c r="DD10" s="403"/>
      <c r="DE10" s="403" t="s">
        <v>56</v>
      </c>
      <c r="DF10" s="8">
        <v>0</v>
      </c>
      <c r="DG10" s="8">
        <v>0</v>
      </c>
      <c r="DH10" s="8">
        <v>0</v>
      </c>
      <c r="DI10" s="7">
        <v>0</v>
      </c>
      <c r="DJ10" s="403"/>
      <c r="DK10" s="62" t="s">
        <v>179</v>
      </c>
      <c r="DL10" s="362">
        <v>1.71</v>
      </c>
      <c r="DM10" s="226">
        <v>1.54</v>
      </c>
      <c r="DN10" s="535">
        <v>0.17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>
        <v>0</v>
      </c>
      <c r="DV10" s="169">
        <v>0</v>
      </c>
      <c r="DW10" s="169">
        <v>0</v>
      </c>
      <c r="DX10" s="169">
        <v>0</v>
      </c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>
        <v>0</v>
      </c>
      <c r="EJ10" s="169">
        <v>0</v>
      </c>
      <c r="EK10" s="169">
        <v>0</v>
      </c>
      <c r="EL10" s="169">
        <v>0</v>
      </c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8542</v>
      </c>
      <c r="FK10" s="12">
        <v>46235</v>
      </c>
      <c r="FL10" s="13">
        <v>-81.52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19.649999999999999</v>
      </c>
      <c r="FY10" s="222">
        <v>63.23</v>
      </c>
      <c r="FZ10" s="51">
        <v>-68.92</v>
      </c>
      <c r="GA10" s="49">
        <v>12.65</v>
      </c>
      <c r="GB10" s="222">
        <v>65.349999999999994</v>
      </c>
      <c r="GC10" s="51">
        <v>-80.64</v>
      </c>
      <c r="GD10" s="49">
        <v>16.670000000000002</v>
      </c>
      <c r="GE10" s="222">
        <v>64.400000000000006</v>
      </c>
      <c r="GF10" s="51">
        <v>-74.11</v>
      </c>
      <c r="GG10" s="403"/>
      <c r="GH10" s="403"/>
      <c r="GI10" s="403" t="s">
        <v>56</v>
      </c>
      <c r="GJ10" s="8">
        <v>0</v>
      </c>
      <c r="GK10" s="8">
        <v>0</v>
      </c>
      <c r="GL10" s="8">
        <v>0</v>
      </c>
      <c r="GM10" s="242">
        <v>0</v>
      </c>
      <c r="GN10" s="403"/>
      <c r="GO10" s="62" t="s">
        <v>57</v>
      </c>
      <c r="GP10" s="362">
        <v>1.71</v>
      </c>
      <c r="GQ10" s="226">
        <v>1.82</v>
      </c>
      <c r="GR10" s="535">
        <v>-0.11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>
        <v>0</v>
      </c>
      <c r="GZ10" s="169">
        <v>0</v>
      </c>
      <c r="HA10" s="169">
        <v>0</v>
      </c>
      <c r="HB10" s="169">
        <v>0</v>
      </c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>
        <v>0</v>
      </c>
      <c r="HN10" s="169">
        <v>0</v>
      </c>
      <c r="HO10" s="169">
        <v>0</v>
      </c>
      <c r="HP10" s="169">
        <v>0</v>
      </c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41501</v>
      </c>
      <c r="IO10" s="12">
        <v>66988</v>
      </c>
      <c r="IP10" s="13">
        <v>-38.049999999999997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62.39</v>
      </c>
      <c r="JC10" s="222">
        <v>67.599999999999994</v>
      </c>
      <c r="JD10" s="51">
        <v>-7.71</v>
      </c>
      <c r="JE10" s="49">
        <v>38.51</v>
      </c>
      <c r="JF10" s="222">
        <v>45.05</v>
      </c>
      <c r="JG10" s="51">
        <v>-14.52</v>
      </c>
      <c r="JH10" s="49">
        <v>51.95</v>
      </c>
      <c r="JI10" s="222">
        <v>54.83</v>
      </c>
      <c r="JJ10" s="51">
        <v>-5.25</v>
      </c>
      <c r="JK10" s="403"/>
      <c r="JL10" s="403"/>
      <c r="JM10" s="403" t="s">
        <v>56</v>
      </c>
      <c r="JN10" s="8">
        <v>0</v>
      </c>
      <c r="JO10" s="8">
        <v>0</v>
      </c>
      <c r="JP10" s="8">
        <v>0</v>
      </c>
      <c r="JQ10" s="242">
        <v>0</v>
      </c>
      <c r="JR10" s="403"/>
      <c r="JS10" s="62" t="s">
        <v>179</v>
      </c>
      <c r="JT10" s="362">
        <v>1.89</v>
      </c>
      <c r="JU10" s="226">
        <v>1.75</v>
      </c>
      <c r="JV10" s="535">
        <v>0.14000000000000001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>
        <v>0</v>
      </c>
      <c r="KD10" s="169">
        <v>0</v>
      </c>
      <c r="KE10" s="169">
        <v>0</v>
      </c>
      <c r="KF10" s="169">
        <v>0</v>
      </c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>
        <v>0</v>
      </c>
      <c r="KR10" s="169">
        <v>0</v>
      </c>
      <c r="KS10" s="169">
        <v>0</v>
      </c>
      <c r="KT10" s="169">
        <v>0</v>
      </c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124147</v>
      </c>
      <c r="LS10" s="12">
        <v>176677</v>
      </c>
      <c r="LT10" s="243">
        <v>-29.73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54.86</v>
      </c>
      <c r="MD10" s="294">
        <v>66.2</v>
      </c>
      <c r="ME10" s="51">
        <v>-17.13</v>
      </c>
      <c r="MF10" s="49">
        <v>33.32</v>
      </c>
      <c r="MG10" s="294">
        <v>47.74</v>
      </c>
      <c r="MH10" s="51">
        <v>-30.21</v>
      </c>
      <c r="MI10" s="49">
        <v>43.68</v>
      </c>
      <c r="MJ10" s="294">
        <v>56.75</v>
      </c>
      <c r="MK10" s="51">
        <v>-23.03</v>
      </c>
      <c r="ML10" s="286"/>
      <c r="MM10" s="286"/>
      <c r="MN10" s="286" t="s">
        <v>56</v>
      </c>
      <c r="MO10" s="374">
        <v>0</v>
      </c>
      <c r="MP10" s="374">
        <v>0</v>
      </c>
      <c r="MQ10" s="374">
        <v>0</v>
      </c>
      <c r="MR10" s="374">
        <v>0</v>
      </c>
      <c r="MS10" s="374">
        <v>0</v>
      </c>
      <c r="MT10" s="344"/>
      <c r="MU10" s="62" t="s">
        <v>179</v>
      </c>
      <c r="MV10" s="362">
        <v>1.83</v>
      </c>
      <c r="MW10" s="226">
        <v>1.8</v>
      </c>
      <c r="MX10" s="535">
        <v>0.03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53416</v>
      </c>
      <c r="C11" s="29">
        <v>57539</v>
      </c>
      <c r="D11" s="30">
        <v>-7.17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164.94</v>
      </c>
      <c r="Q11" s="50">
        <v>162.93</v>
      </c>
      <c r="R11" s="51">
        <v>1.23</v>
      </c>
      <c r="S11" s="49">
        <v>111.15</v>
      </c>
      <c r="T11" s="50">
        <v>108.07</v>
      </c>
      <c r="U11" s="51">
        <v>2.85</v>
      </c>
      <c r="V11" s="49">
        <v>133.94999999999999</v>
      </c>
      <c r="W11" s="50">
        <v>138.44999999999999</v>
      </c>
      <c r="X11" s="51">
        <v>-3.25</v>
      </c>
      <c r="Y11" s="403"/>
      <c r="Z11" s="403"/>
      <c r="AA11" s="403" t="s">
        <v>61</v>
      </c>
      <c r="AB11" s="53">
        <v>1</v>
      </c>
      <c r="AC11" s="53">
        <v>1</v>
      </c>
      <c r="AD11" s="53">
        <v>1</v>
      </c>
      <c r="AE11" s="53">
        <v>1</v>
      </c>
      <c r="AF11" s="403"/>
      <c r="AG11" s="403" t="s">
        <v>176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>
        <v>0</v>
      </c>
      <c r="AR11" s="537">
        <v>0</v>
      </c>
      <c r="AS11" s="537">
        <v>0</v>
      </c>
      <c r="AT11" s="169">
        <v>0</v>
      </c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>
        <v>0</v>
      </c>
      <c r="BF11" s="537">
        <v>0</v>
      </c>
      <c r="BG11" s="537">
        <v>0</v>
      </c>
      <c r="BH11" s="169">
        <v>0</v>
      </c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20688</v>
      </c>
      <c r="CG11" s="29">
        <v>5592</v>
      </c>
      <c r="CH11" s="30">
        <v>269.95999999999998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136.21</v>
      </c>
      <c r="CU11" s="222">
        <v>147.81</v>
      </c>
      <c r="CV11" s="51">
        <v>-7.85</v>
      </c>
      <c r="CW11" s="49">
        <v>98.02</v>
      </c>
      <c r="CX11" s="222">
        <v>113.48</v>
      </c>
      <c r="CY11" s="51">
        <v>-13.62</v>
      </c>
      <c r="CZ11" s="49">
        <v>111.13</v>
      </c>
      <c r="DA11" s="222">
        <v>132.63999999999999</v>
      </c>
      <c r="DB11" s="51">
        <v>-16.22</v>
      </c>
      <c r="DC11" s="403"/>
      <c r="DD11" s="403"/>
      <c r="DE11" s="403" t="s">
        <v>61</v>
      </c>
      <c r="DF11" s="8">
        <v>1</v>
      </c>
      <c r="DG11" s="8">
        <v>1</v>
      </c>
      <c r="DH11" s="8">
        <v>1</v>
      </c>
      <c r="DI11" s="7">
        <v>1</v>
      </c>
      <c r="DJ11" s="403"/>
      <c r="DK11" s="403" t="s">
        <v>176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>
        <v>0</v>
      </c>
      <c r="DV11" s="537">
        <v>0</v>
      </c>
      <c r="DW11" s="537">
        <v>0</v>
      </c>
      <c r="DX11" s="169">
        <v>0</v>
      </c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>
        <v>0</v>
      </c>
      <c r="EJ11" s="537">
        <v>0</v>
      </c>
      <c r="EK11" s="537">
        <v>0</v>
      </c>
      <c r="EL11" s="169">
        <v>0</v>
      </c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8542</v>
      </c>
      <c r="FK11" s="29">
        <v>46235</v>
      </c>
      <c r="FL11" s="30">
        <v>-81.52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154.22999999999999</v>
      </c>
      <c r="FY11" s="222">
        <v>147.31</v>
      </c>
      <c r="FZ11" s="51">
        <v>4.7</v>
      </c>
      <c r="GA11" s="49">
        <v>120.65</v>
      </c>
      <c r="GB11" s="222">
        <v>112.03</v>
      </c>
      <c r="GC11" s="51">
        <v>7.69</v>
      </c>
      <c r="GD11" s="49">
        <v>139.94</v>
      </c>
      <c r="GE11" s="222">
        <v>127.92</v>
      </c>
      <c r="GF11" s="51">
        <v>9.4</v>
      </c>
      <c r="GG11" s="403"/>
      <c r="GH11" s="403"/>
      <c r="GI11" s="403" t="s">
        <v>61</v>
      </c>
      <c r="GJ11" s="8">
        <v>1</v>
      </c>
      <c r="GK11" s="8">
        <v>1</v>
      </c>
      <c r="GL11" s="8">
        <v>1</v>
      </c>
      <c r="GM11" s="242">
        <v>1</v>
      </c>
      <c r="GN11" s="403"/>
      <c r="GO11" s="403" t="s">
        <v>176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>
        <v>0</v>
      </c>
      <c r="GZ11" s="537">
        <v>0</v>
      </c>
      <c r="HA11" s="537">
        <v>0</v>
      </c>
      <c r="HB11" s="169">
        <v>0</v>
      </c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>
        <v>0</v>
      </c>
      <c r="HN11" s="537">
        <v>0</v>
      </c>
      <c r="HO11" s="537">
        <v>0</v>
      </c>
      <c r="HP11" s="169">
        <v>0</v>
      </c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41317</v>
      </c>
      <c r="IO11" s="29">
        <v>66988</v>
      </c>
      <c r="IP11" s="30">
        <v>-38.32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200.53</v>
      </c>
      <c r="JC11" s="222">
        <v>198.52</v>
      </c>
      <c r="JD11" s="51">
        <v>1.01</v>
      </c>
      <c r="JE11" s="49">
        <v>152.08000000000001</v>
      </c>
      <c r="JF11" s="222">
        <v>147</v>
      </c>
      <c r="JG11" s="51">
        <v>3.46</v>
      </c>
      <c r="JH11" s="49">
        <v>179.36</v>
      </c>
      <c r="JI11" s="222">
        <v>169.34</v>
      </c>
      <c r="JJ11" s="51">
        <v>5.92</v>
      </c>
      <c r="JK11" s="403"/>
      <c r="JL11" s="403"/>
      <c r="JM11" s="403" t="s">
        <v>61</v>
      </c>
      <c r="JN11" s="8">
        <v>1</v>
      </c>
      <c r="JO11" s="8">
        <v>1</v>
      </c>
      <c r="JP11" s="8">
        <v>1</v>
      </c>
      <c r="JQ11" s="242">
        <v>1</v>
      </c>
      <c r="JR11" s="403"/>
      <c r="JS11" s="403" t="s">
        <v>176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>
        <v>0</v>
      </c>
      <c r="KD11" s="537">
        <v>0</v>
      </c>
      <c r="KE11" s="537">
        <v>0</v>
      </c>
      <c r="KF11" s="169">
        <v>0</v>
      </c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>
        <v>0</v>
      </c>
      <c r="KR11" s="537">
        <v>0</v>
      </c>
      <c r="KS11" s="537">
        <v>0</v>
      </c>
      <c r="KT11" s="169">
        <v>0</v>
      </c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123963</v>
      </c>
      <c r="LS11" s="291">
        <v>176354</v>
      </c>
      <c r="LT11" s="176">
        <v>-29.71</v>
      </c>
      <c r="LU11" s="388"/>
      <c r="LV11" s="388"/>
      <c r="LW11" s="423" t="s">
        <v>59</v>
      </c>
      <c r="LX11" s="261">
        <v>0</v>
      </c>
      <c r="LY11" s="421">
        <v>0</v>
      </c>
      <c r="LZ11" s="422">
        <v>0</v>
      </c>
      <c r="MA11" s="347"/>
      <c r="MB11" s="48" t="s">
        <v>60</v>
      </c>
      <c r="MC11" s="49">
        <v>177.64</v>
      </c>
      <c r="MD11" s="294">
        <v>169.26</v>
      </c>
      <c r="ME11" s="51">
        <v>4.95</v>
      </c>
      <c r="MF11" s="49">
        <v>123.26</v>
      </c>
      <c r="MG11" s="294">
        <v>124.07</v>
      </c>
      <c r="MH11" s="51">
        <v>-0.65</v>
      </c>
      <c r="MI11" s="49">
        <v>149.41</v>
      </c>
      <c r="MJ11" s="294">
        <v>146.11000000000001</v>
      </c>
      <c r="MK11" s="51">
        <v>2.2599999999999998</v>
      </c>
      <c r="ML11" s="286"/>
      <c r="MM11" s="286"/>
      <c r="MN11" s="286" t="s">
        <v>61</v>
      </c>
      <c r="MO11" s="374">
        <v>1</v>
      </c>
      <c r="MP11" s="374">
        <v>1</v>
      </c>
      <c r="MQ11" s="374">
        <v>1</v>
      </c>
      <c r="MR11" s="374">
        <v>1</v>
      </c>
      <c r="MS11" s="374">
        <v>1</v>
      </c>
      <c r="MT11" s="344"/>
      <c r="MU11" s="403" t="s">
        <v>176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0</v>
      </c>
      <c r="C12" s="65">
        <v>323</v>
      </c>
      <c r="D12" s="66">
        <v>-100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0</v>
      </c>
      <c r="M12" s="36">
        <v>0</v>
      </c>
      <c r="N12" s="209"/>
      <c r="O12" s="67" t="s">
        <v>65</v>
      </c>
      <c r="P12" s="49">
        <v>101.68</v>
      </c>
      <c r="Q12" s="50">
        <v>103.69</v>
      </c>
      <c r="R12" s="51">
        <v>-1.94</v>
      </c>
      <c r="S12" s="49">
        <v>50.66</v>
      </c>
      <c r="T12" s="50">
        <v>52.74</v>
      </c>
      <c r="U12" s="51">
        <v>-3.94</v>
      </c>
      <c r="V12" s="49">
        <v>72.290000000000006</v>
      </c>
      <c r="W12" s="50">
        <v>80.959999999999994</v>
      </c>
      <c r="X12" s="51">
        <v>-10.71</v>
      </c>
      <c r="Y12" s="403"/>
      <c r="Z12" s="403"/>
      <c r="AA12" s="403" t="s">
        <v>66</v>
      </c>
      <c r="AB12" s="53">
        <v>11</v>
      </c>
      <c r="AC12" s="53">
        <v>11</v>
      </c>
      <c r="AD12" s="53">
        <v>11</v>
      </c>
      <c r="AE12" s="53">
        <v>11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>
        <v>0</v>
      </c>
      <c r="AR12" s="543">
        <v>0</v>
      </c>
      <c r="AS12" s="543">
        <v>0</v>
      </c>
      <c r="AT12" s="604">
        <v>0</v>
      </c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>
        <v>0</v>
      </c>
      <c r="BF12" s="543">
        <v>0</v>
      </c>
      <c r="BG12" s="543">
        <v>0</v>
      </c>
      <c r="BH12" s="604">
        <v>0</v>
      </c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0</v>
      </c>
      <c r="CH12" s="66">
        <v>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52.02</v>
      </c>
      <c r="CU12" s="222">
        <v>71.48</v>
      </c>
      <c r="CV12" s="51">
        <v>-27.22</v>
      </c>
      <c r="CW12" s="49">
        <v>45.02</v>
      </c>
      <c r="CX12" s="222">
        <v>59.12</v>
      </c>
      <c r="CY12" s="51">
        <v>-23.85</v>
      </c>
      <c r="CZ12" s="49">
        <v>47.42</v>
      </c>
      <c r="DA12" s="222">
        <v>66.02</v>
      </c>
      <c r="DB12" s="51">
        <v>-28.17</v>
      </c>
      <c r="DC12" s="403"/>
      <c r="DD12" s="403"/>
      <c r="DE12" s="403" t="s">
        <v>66</v>
      </c>
      <c r="DF12" s="8">
        <v>11</v>
      </c>
      <c r="DG12" s="8">
        <v>11</v>
      </c>
      <c r="DH12" s="8">
        <v>11</v>
      </c>
      <c r="DI12" s="7">
        <v>11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>
        <v>0</v>
      </c>
      <c r="DV12" s="543">
        <v>0</v>
      </c>
      <c r="DW12" s="543">
        <v>0</v>
      </c>
      <c r="DX12" s="604">
        <v>0</v>
      </c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>
        <v>0</v>
      </c>
      <c r="EJ12" s="543">
        <v>0</v>
      </c>
      <c r="EK12" s="543">
        <v>0</v>
      </c>
      <c r="EL12" s="604">
        <v>0</v>
      </c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0</v>
      </c>
      <c r="FL12" s="66">
        <v>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52.32</v>
      </c>
      <c r="FY12" s="222">
        <v>83.55</v>
      </c>
      <c r="FZ12" s="51">
        <v>-37.380000000000003</v>
      </c>
      <c r="GA12" s="49">
        <v>34.65</v>
      </c>
      <c r="GB12" s="222">
        <v>49.52</v>
      </c>
      <c r="GC12" s="51">
        <v>-30.03</v>
      </c>
      <c r="GD12" s="49">
        <v>44.8</v>
      </c>
      <c r="GE12" s="222">
        <v>64.849999999999994</v>
      </c>
      <c r="GF12" s="51">
        <v>-30.92</v>
      </c>
      <c r="GG12" s="403"/>
      <c r="GH12" s="403"/>
      <c r="GI12" s="403" t="s">
        <v>66</v>
      </c>
      <c r="GJ12" s="8">
        <v>11</v>
      </c>
      <c r="GK12" s="8">
        <v>11</v>
      </c>
      <c r="GL12" s="8">
        <v>11</v>
      </c>
      <c r="GM12" s="242">
        <v>11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>
        <v>0</v>
      </c>
      <c r="GZ12" s="543">
        <v>0</v>
      </c>
      <c r="HA12" s="543">
        <v>0</v>
      </c>
      <c r="HB12" s="604">
        <v>0</v>
      </c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>
        <v>0</v>
      </c>
      <c r="HN12" s="543">
        <v>0</v>
      </c>
      <c r="HO12" s="543">
        <v>0</v>
      </c>
      <c r="HP12" s="604">
        <v>0</v>
      </c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184</v>
      </c>
      <c r="IO12" s="65">
        <v>0</v>
      </c>
      <c r="IP12" s="66">
        <v>0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0</v>
      </c>
      <c r="IY12" s="36">
        <v>0</v>
      </c>
      <c r="IZ12" s="403"/>
      <c r="JA12" s="67" t="s">
        <v>65</v>
      </c>
      <c r="JB12" s="49">
        <v>89.89</v>
      </c>
      <c r="JC12" s="222">
        <v>97.9</v>
      </c>
      <c r="JD12" s="51">
        <v>-8.18</v>
      </c>
      <c r="JE12" s="49">
        <v>53.94</v>
      </c>
      <c r="JF12" s="222">
        <v>60.02</v>
      </c>
      <c r="JG12" s="51">
        <v>-10.130000000000001</v>
      </c>
      <c r="JH12" s="49">
        <v>74.180000000000007</v>
      </c>
      <c r="JI12" s="222">
        <v>76.44</v>
      </c>
      <c r="JJ12" s="51">
        <v>-2.96</v>
      </c>
      <c r="JK12" s="403"/>
      <c r="JL12" s="403"/>
      <c r="JM12" s="403" t="s">
        <v>66</v>
      </c>
      <c r="JN12" s="8">
        <v>11</v>
      </c>
      <c r="JO12" s="8">
        <v>11</v>
      </c>
      <c r="JP12" s="8">
        <v>11</v>
      </c>
      <c r="JQ12" s="242">
        <v>11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>
        <v>0</v>
      </c>
      <c r="KD12" s="543">
        <v>0</v>
      </c>
      <c r="KE12" s="543">
        <v>0</v>
      </c>
      <c r="KF12" s="604">
        <v>0</v>
      </c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>
        <v>0</v>
      </c>
      <c r="KR12" s="543">
        <v>0</v>
      </c>
      <c r="KS12" s="543">
        <v>0</v>
      </c>
      <c r="KT12" s="604">
        <v>0</v>
      </c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184</v>
      </c>
      <c r="LS12" s="298">
        <v>323</v>
      </c>
      <c r="LT12" s="180">
        <v>-43.03</v>
      </c>
      <c r="LU12" s="388"/>
      <c r="LV12" s="388"/>
      <c r="LW12" s="423" t="s">
        <v>64</v>
      </c>
      <c r="LX12" s="261">
        <v>0</v>
      </c>
      <c r="LY12" s="421">
        <v>0</v>
      </c>
      <c r="LZ12" s="422">
        <v>0</v>
      </c>
      <c r="MA12" s="347"/>
      <c r="MB12" s="67" t="s">
        <v>65</v>
      </c>
      <c r="MC12" s="49">
        <v>86.56</v>
      </c>
      <c r="MD12" s="294">
        <v>95.79</v>
      </c>
      <c r="ME12" s="51">
        <v>-9.64</v>
      </c>
      <c r="MF12" s="49">
        <v>49.77</v>
      </c>
      <c r="MG12" s="294">
        <v>54.83</v>
      </c>
      <c r="MH12" s="51">
        <v>-9.23</v>
      </c>
      <c r="MI12" s="49">
        <v>67.459999999999994</v>
      </c>
      <c r="MJ12" s="294">
        <v>74.81</v>
      </c>
      <c r="MK12" s="51">
        <v>-9.82</v>
      </c>
      <c r="ML12" s="286"/>
      <c r="MM12" s="286"/>
      <c r="MN12" s="286" t="s">
        <v>66</v>
      </c>
      <c r="MO12" s="374">
        <v>11</v>
      </c>
      <c r="MP12" s="374">
        <v>11</v>
      </c>
      <c r="MQ12" s="374">
        <v>11</v>
      </c>
      <c r="MR12" s="374">
        <v>11</v>
      </c>
      <c r="MS12" s="374">
        <v>11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1.95</v>
      </c>
      <c r="C13" s="69">
        <v>1.91</v>
      </c>
      <c r="D13" s="13">
        <v>0.04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0</v>
      </c>
      <c r="M13" s="36">
        <v>0</v>
      </c>
      <c r="N13" s="209"/>
      <c r="O13" s="70" t="s">
        <v>69</v>
      </c>
      <c r="P13" s="71">
        <v>1213.6400000000001</v>
      </c>
      <c r="Q13" s="72">
        <v>1268.79</v>
      </c>
      <c r="R13" s="73">
        <v>-4.3499999999999996</v>
      </c>
      <c r="S13" s="71">
        <v>709.03</v>
      </c>
      <c r="T13" s="72">
        <v>739.19</v>
      </c>
      <c r="U13" s="73">
        <v>-4.08</v>
      </c>
      <c r="V13" s="71">
        <v>922.94999999999982</v>
      </c>
      <c r="W13" s="72">
        <v>1032.5</v>
      </c>
      <c r="X13" s="73">
        <v>-10.61</v>
      </c>
      <c r="Y13" s="403"/>
      <c r="Z13" s="403"/>
      <c r="AA13" s="403" t="s">
        <v>70</v>
      </c>
      <c r="AB13" s="53">
        <v>20</v>
      </c>
      <c r="AC13" s="53">
        <v>20</v>
      </c>
      <c r="AD13" s="53">
        <v>20</v>
      </c>
      <c r="AE13" s="53">
        <v>20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174</v>
      </c>
      <c r="CF13" s="68">
        <v>1.99</v>
      </c>
      <c r="CG13" s="69">
        <v>1.95</v>
      </c>
      <c r="CH13" s="13">
        <v>0.04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809.54</v>
      </c>
      <c r="CU13" s="227">
        <v>951.8900000000001</v>
      </c>
      <c r="CV13" s="73">
        <v>-14.95</v>
      </c>
      <c r="CW13" s="74">
        <v>634.15</v>
      </c>
      <c r="CX13" s="227">
        <v>709.03</v>
      </c>
      <c r="CY13" s="73">
        <v>-10.56</v>
      </c>
      <c r="CZ13" s="74">
        <v>694.34999999999991</v>
      </c>
      <c r="DA13" s="227">
        <v>844.57</v>
      </c>
      <c r="DB13" s="73">
        <v>-17.79</v>
      </c>
      <c r="DC13" s="403"/>
      <c r="DD13" s="403"/>
      <c r="DE13" s="403" t="s">
        <v>70</v>
      </c>
      <c r="DF13" s="8">
        <v>20</v>
      </c>
      <c r="DG13" s="8">
        <v>20</v>
      </c>
      <c r="DH13" s="8">
        <v>20</v>
      </c>
      <c r="DI13" s="7">
        <v>20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1.72</v>
      </c>
      <c r="FK13" s="69">
        <v>1.79</v>
      </c>
      <c r="FL13" s="13">
        <v>-7.0000000000000007E-2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865.81000000000006</v>
      </c>
      <c r="FY13" s="227">
        <v>1084.1699999999998</v>
      </c>
      <c r="FZ13" s="73">
        <v>-20.14</v>
      </c>
      <c r="GA13" s="74">
        <v>556.02</v>
      </c>
      <c r="GB13" s="227">
        <v>734.57999999999993</v>
      </c>
      <c r="GC13" s="73">
        <v>-24.31</v>
      </c>
      <c r="GD13" s="74">
        <v>733.99</v>
      </c>
      <c r="GE13" s="227">
        <v>892.03000000000009</v>
      </c>
      <c r="GF13" s="73">
        <v>-17.72</v>
      </c>
      <c r="GG13" s="403"/>
      <c r="GH13" s="403"/>
      <c r="GI13" s="403" t="s">
        <v>70</v>
      </c>
      <c r="GJ13" s="8">
        <v>20</v>
      </c>
      <c r="GK13" s="8">
        <v>20</v>
      </c>
      <c r="GL13" s="8">
        <v>20</v>
      </c>
      <c r="GM13" s="242">
        <v>20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1.87</v>
      </c>
      <c r="IO13" s="69">
        <v>1.92</v>
      </c>
      <c r="IP13" s="13">
        <v>-0.05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1731.5500000000002</v>
      </c>
      <c r="JC13" s="227">
        <v>1782.6999999999998</v>
      </c>
      <c r="JD13" s="73">
        <v>-2.87</v>
      </c>
      <c r="JE13" s="74">
        <v>943.09000000000015</v>
      </c>
      <c r="JF13" s="227">
        <v>972.25</v>
      </c>
      <c r="JG13" s="73">
        <v>-3</v>
      </c>
      <c r="JH13" s="74">
        <v>1386.9800000000002</v>
      </c>
      <c r="JI13" s="227">
        <v>1323.6599999999999</v>
      </c>
      <c r="JJ13" s="73">
        <v>4.78</v>
      </c>
      <c r="JK13" s="403"/>
      <c r="JL13" s="403"/>
      <c r="JM13" s="403" t="s">
        <v>70</v>
      </c>
      <c r="JN13" s="8">
        <v>20</v>
      </c>
      <c r="JO13" s="8">
        <v>20</v>
      </c>
      <c r="JP13" s="8">
        <v>20</v>
      </c>
      <c r="JQ13" s="242">
        <v>20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1.89</v>
      </c>
      <c r="LS13" s="300">
        <v>1.89</v>
      </c>
      <c r="LT13" s="243">
        <v>0</v>
      </c>
      <c r="LU13" s="388"/>
      <c r="LV13" s="388"/>
      <c r="LW13" s="423" t="s">
        <v>68</v>
      </c>
      <c r="LX13" s="261">
        <v>0</v>
      </c>
      <c r="LY13" s="421">
        <v>0</v>
      </c>
      <c r="LZ13" s="422">
        <v>0</v>
      </c>
      <c r="MA13" s="347"/>
      <c r="MB13" s="70" t="s">
        <v>69</v>
      </c>
      <c r="MC13" s="71">
        <v>1381.0099999999998</v>
      </c>
      <c r="MD13" s="338">
        <v>1367.94</v>
      </c>
      <c r="ME13" s="73">
        <v>0.96</v>
      </c>
      <c r="MF13" s="71">
        <v>763.93000000000006</v>
      </c>
      <c r="MG13" s="338">
        <v>825.49000000000012</v>
      </c>
      <c r="MH13" s="73">
        <v>-7.46</v>
      </c>
      <c r="MI13" s="71">
        <v>1060.6699999999998</v>
      </c>
      <c r="MJ13" s="338">
        <v>1090.0999999999999</v>
      </c>
      <c r="MK13" s="73">
        <v>-2.7</v>
      </c>
      <c r="ML13" s="286"/>
      <c r="MM13" s="286"/>
      <c r="MN13" s="286" t="s">
        <v>70</v>
      </c>
      <c r="MO13" s="374">
        <v>20</v>
      </c>
      <c r="MP13" s="374">
        <v>20</v>
      </c>
      <c r="MQ13" s="374">
        <v>20</v>
      </c>
      <c r="MR13" s="374">
        <v>20</v>
      </c>
      <c r="MS13" s="374">
        <v>20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1.95</v>
      </c>
      <c r="C14" s="81">
        <v>1.91</v>
      </c>
      <c r="D14" s="30">
        <v>0.04</v>
      </c>
      <c r="E14" s="388"/>
      <c r="F14" s="388"/>
      <c r="G14" s="31" t="s">
        <v>71</v>
      </c>
      <c r="H14" s="210">
        <v>0</v>
      </c>
      <c r="I14" s="211">
        <v>0</v>
      </c>
      <c r="J14" s="392">
        <v>0</v>
      </c>
      <c r="K14" s="32">
        <v>0</v>
      </c>
      <c r="L14" s="35">
        <v>16</v>
      </c>
      <c r="M14" s="36">
        <v>-100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821</v>
      </c>
      <c r="AC14" s="39">
        <v>821</v>
      </c>
      <c r="AD14" s="39">
        <v>821</v>
      </c>
      <c r="AE14" s="39">
        <v>821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1.99</v>
      </c>
      <c r="CG14" s="81">
        <v>1.95</v>
      </c>
      <c r="CH14" s="30">
        <v>0.04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0</v>
      </c>
      <c r="CQ14" s="36">
        <v>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821</v>
      </c>
      <c r="DG14" s="7">
        <v>821</v>
      </c>
      <c r="DH14" s="7">
        <v>821</v>
      </c>
      <c r="DI14" s="7">
        <v>821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1.72</v>
      </c>
      <c r="FK14" s="81">
        <v>1.79</v>
      </c>
      <c r="FL14" s="30">
        <v>-7.0000000000000007E-2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0</v>
      </c>
      <c r="FU14" s="36">
        <v>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821</v>
      </c>
      <c r="GK14" s="242">
        <v>821</v>
      </c>
      <c r="GL14" s="242">
        <v>821</v>
      </c>
      <c r="GM14" s="242">
        <v>821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1.87</v>
      </c>
      <c r="IO14" s="81">
        <v>1.92</v>
      </c>
      <c r="IP14" s="30">
        <v>-0.05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0</v>
      </c>
      <c r="IY14" s="36">
        <v>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821</v>
      </c>
      <c r="JO14" s="242">
        <v>821</v>
      </c>
      <c r="JP14" s="242">
        <v>821</v>
      </c>
      <c r="JQ14" s="242">
        <v>821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1.89</v>
      </c>
      <c r="LS14" s="81">
        <v>1.89</v>
      </c>
      <c r="LT14" s="176">
        <v>0</v>
      </c>
      <c r="LU14" s="388"/>
      <c r="LV14" s="388"/>
      <c r="LW14" s="423" t="s">
        <v>71</v>
      </c>
      <c r="LX14" s="261">
        <v>0</v>
      </c>
      <c r="LY14" s="421">
        <v>16</v>
      </c>
      <c r="LZ14" s="422">
        <v>-100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821</v>
      </c>
      <c r="MP14" s="374">
        <v>821</v>
      </c>
      <c r="MQ14" s="374">
        <v>821</v>
      </c>
      <c r="MR14" s="374">
        <v>821</v>
      </c>
      <c r="MS14" s="374">
        <v>821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0</v>
      </c>
      <c r="C15" s="92">
        <v>2.2200000000000002</v>
      </c>
      <c r="D15" s="66">
        <v>-2.2200000000000002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2</v>
      </c>
      <c r="M15" s="36">
        <v>-100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744" t="s">
        <v>17</v>
      </c>
      <c r="AN15" s="745"/>
      <c r="AO15" s="745"/>
      <c r="AP15" s="745"/>
      <c r="AQ15" s="745"/>
      <c r="AR15" s="745"/>
      <c r="AS15" s="745"/>
      <c r="AT15" s="745"/>
      <c r="AU15" s="746"/>
      <c r="AV15" s="508" t="s">
        <v>18</v>
      </c>
      <c r="AW15" s="509" t="s">
        <v>27</v>
      </c>
      <c r="AX15" s="404"/>
      <c r="AY15" s="403"/>
      <c r="AZ15" s="507" t="s">
        <v>76</v>
      </c>
      <c r="BA15" s="747" t="s">
        <v>17</v>
      </c>
      <c r="BB15" s="748"/>
      <c r="BC15" s="748"/>
      <c r="BD15" s="748"/>
      <c r="BE15" s="748"/>
      <c r="BF15" s="748"/>
      <c r="BG15" s="748"/>
      <c r="BH15" s="748"/>
      <c r="BI15" s="749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0</v>
      </c>
      <c r="CH15" s="66">
        <v>0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744" t="s">
        <v>17</v>
      </c>
      <c r="DR15" s="745"/>
      <c r="DS15" s="745"/>
      <c r="DT15" s="745"/>
      <c r="DU15" s="745"/>
      <c r="DV15" s="745"/>
      <c r="DW15" s="745"/>
      <c r="DX15" s="745"/>
      <c r="DY15" s="746"/>
      <c r="DZ15" s="508" t="s">
        <v>18</v>
      </c>
      <c r="EA15" s="509" t="s">
        <v>27</v>
      </c>
      <c r="EB15" s="403"/>
      <c r="EC15" s="403"/>
      <c r="ED15" s="507" t="s">
        <v>76</v>
      </c>
      <c r="EE15" s="744" t="s">
        <v>17</v>
      </c>
      <c r="EF15" s="745"/>
      <c r="EG15" s="745"/>
      <c r="EH15" s="745"/>
      <c r="EI15" s="745"/>
      <c r="EJ15" s="745"/>
      <c r="EK15" s="745"/>
      <c r="EL15" s="745"/>
      <c r="EM15" s="746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0</v>
      </c>
      <c r="FL15" s="66">
        <v>0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0</v>
      </c>
      <c r="FU15" s="36">
        <v>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744" t="s">
        <v>17</v>
      </c>
      <c r="GV15" s="745"/>
      <c r="GW15" s="745"/>
      <c r="GX15" s="745"/>
      <c r="GY15" s="745"/>
      <c r="GZ15" s="745"/>
      <c r="HA15" s="745"/>
      <c r="HB15" s="745"/>
      <c r="HC15" s="746"/>
      <c r="HD15" s="508" t="s">
        <v>18</v>
      </c>
      <c r="HE15" s="509" t="s">
        <v>27</v>
      </c>
      <c r="HF15" s="403"/>
      <c r="HG15" s="403"/>
      <c r="HH15" s="507" t="s">
        <v>76</v>
      </c>
      <c r="HI15" s="744" t="s">
        <v>17</v>
      </c>
      <c r="HJ15" s="745"/>
      <c r="HK15" s="745"/>
      <c r="HL15" s="745"/>
      <c r="HM15" s="745"/>
      <c r="HN15" s="745"/>
      <c r="HO15" s="745"/>
      <c r="HP15" s="745"/>
      <c r="HQ15" s="746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1.95</v>
      </c>
      <c r="IO15" s="92">
        <v>0</v>
      </c>
      <c r="IP15" s="66">
        <v>1.95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744" t="s">
        <v>17</v>
      </c>
      <c r="JZ15" s="745"/>
      <c r="KA15" s="745"/>
      <c r="KB15" s="745"/>
      <c r="KC15" s="745"/>
      <c r="KD15" s="745"/>
      <c r="KE15" s="745"/>
      <c r="KF15" s="745"/>
      <c r="KG15" s="746"/>
      <c r="KH15" s="508" t="s">
        <v>18</v>
      </c>
      <c r="KI15" s="509" t="s">
        <v>27</v>
      </c>
      <c r="KJ15" s="403"/>
      <c r="KK15" s="403"/>
      <c r="KL15" s="507" t="s">
        <v>76</v>
      </c>
      <c r="KM15" s="744" t="s">
        <v>17</v>
      </c>
      <c r="KN15" s="745"/>
      <c r="KO15" s="745"/>
      <c r="KP15" s="745"/>
      <c r="KQ15" s="745"/>
      <c r="KR15" s="745"/>
      <c r="KS15" s="745"/>
      <c r="KT15" s="745"/>
      <c r="KU15" s="746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1.95</v>
      </c>
      <c r="LS15" s="92">
        <v>2.2200000000000002</v>
      </c>
      <c r="LT15" s="180">
        <v>-0.27</v>
      </c>
      <c r="LU15" s="388"/>
      <c r="LV15" s="388"/>
      <c r="LW15" s="423" t="s">
        <v>74</v>
      </c>
      <c r="LX15" s="261">
        <v>0</v>
      </c>
      <c r="LY15" s="421">
        <v>2</v>
      </c>
      <c r="LZ15" s="422">
        <v>-100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763" t="s">
        <v>17</v>
      </c>
      <c r="NB15" s="764"/>
      <c r="NC15" s="764"/>
      <c r="ND15" s="764"/>
      <c r="NE15" s="764"/>
      <c r="NF15" s="764"/>
      <c r="NG15" s="764"/>
      <c r="NH15" s="764"/>
      <c r="NI15" s="765"/>
      <c r="NJ15" s="552" t="s">
        <v>18</v>
      </c>
      <c r="NK15" s="552" t="s">
        <v>27</v>
      </c>
      <c r="NL15" s="530"/>
      <c r="NM15" s="530"/>
      <c r="NN15" s="553" t="s">
        <v>76</v>
      </c>
      <c r="NO15" s="766" t="s">
        <v>17</v>
      </c>
      <c r="NP15" s="767"/>
      <c r="NQ15" s="767"/>
      <c r="NR15" s="767"/>
      <c r="NS15" s="767"/>
      <c r="NT15" s="767"/>
      <c r="NU15" s="767"/>
      <c r="NV15" s="767"/>
      <c r="NW15" s="768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0</v>
      </c>
      <c r="I16" s="211">
        <v>0</v>
      </c>
      <c r="J16" s="392">
        <v>0</v>
      </c>
      <c r="K16" s="32">
        <v>0</v>
      </c>
      <c r="L16" s="35">
        <v>12</v>
      </c>
      <c r="M16" s="36">
        <v>-100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741" t="s">
        <v>19</v>
      </c>
      <c r="W16" s="742"/>
      <c r="X16" s="743"/>
      <c r="Y16" s="403"/>
      <c r="Z16" s="403"/>
      <c r="AA16" s="403" t="s">
        <v>39</v>
      </c>
      <c r="AB16" s="53">
        <v>22</v>
      </c>
      <c r="AC16" s="53">
        <v>22</v>
      </c>
      <c r="AD16" s="53">
        <v>22</v>
      </c>
      <c r="AE16" s="53">
        <v>22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183</v>
      </c>
      <c r="AP16" s="520" t="s">
        <v>184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183</v>
      </c>
      <c r="BD16" s="520" t="s">
        <v>184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0</v>
      </c>
      <c r="CQ16" s="36">
        <v>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22</v>
      </c>
      <c r="DG16" s="77">
        <v>22</v>
      </c>
      <c r="DH16" s="77">
        <v>22</v>
      </c>
      <c r="DI16" s="7">
        <v>22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183</v>
      </c>
      <c r="DT16" s="520" t="s">
        <v>184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183</v>
      </c>
      <c r="EH16" s="520" t="s">
        <v>184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0</v>
      </c>
      <c r="FU16" s="36">
        <v>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22</v>
      </c>
      <c r="GK16" s="265">
        <v>22</v>
      </c>
      <c r="GL16" s="265">
        <v>22</v>
      </c>
      <c r="GM16" s="242">
        <v>22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183</v>
      </c>
      <c r="GX16" s="520" t="s">
        <v>184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183</v>
      </c>
      <c r="HL16" s="520" t="s">
        <v>184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0</v>
      </c>
      <c r="IW16" s="32">
        <v>0</v>
      </c>
      <c r="IX16" s="35">
        <v>0</v>
      </c>
      <c r="IY16" s="36">
        <v>0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22</v>
      </c>
      <c r="JO16" s="265">
        <v>22</v>
      </c>
      <c r="JP16" s="265">
        <v>22</v>
      </c>
      <c r="JQ16" s="242">
        <v>22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183</v>
      </c>
      <c r="KB16" s="520" t="s">
        <v>184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183</v>
      </c>
      <c r="KP16" s="520" t="s">
        <v>184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0</v>
      </c>
      <c r="LY16" s="421">
        <v>12</v>
      </c>
      <c r="LZ16" s="422">
        <v>-100</v>
      </c>
      <c r="MA16" s="347"/>
      <c r="MB16" s="15" t="s">
        <v>188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22</v>
      </c>
      <c r="MP16" s="374">
        <v>22</v>
      </c>
      <c r="MQ16" s="374">
        <v>22</v>
      </c>
      <c r="MR16" s="374">
        <v>22</v>
      </c>
      <c r="MS16" s="374">
        <v>22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183</v>
      </c>
      <c r="ND16" s="520" t="s">
        <v>184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183</v>
      </c>
      <c r="NR16" s="520" t="s">
        <v>184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922.94999999999982</v>
      </c>
      <c r="C17" s="99">
        <v>1033.05</v>
      </c>
      <c r="D17" s="13">
        <v>-10.66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0</v>
      </c>
      <c r="J17" s="392">
        <v>0</v>
      </c>
      <c r="K17" s="32">
        <v>0</v>
      </c>
      <c r="L17" s="35">
        <v>4</v>
      </c>
      <c r="M17" s="36">
        <v>-100</v>
      </c>
      <c r="N17" s="209"/>
      <c r="O17" s="438" t="s">
        <v>122</v>
      </c>
      <c r="P17" s="37">
        <v>2564</v>
      </c>
      <c r="Q17" s="219">
        <v>2563</v>
      </c>
      <c r="R17" s="100" t="s">
        <v>22</v>
      </c>
      <c r="S17" s="37">
        <v>2564</v>
      </c>
      <c r="T17" s="219">
        <v>2563</v>
      </c>
      <c r="U17" s="100" t="s">
        <v>22</v>
      </c>
      <c r="V17" s="37">
        <v>2564</v>
      </c>
      <c r="W17" s="219">
        <v>2563</v>
      </c>
      <c r="X17" s="100" t="s">
        <v>22</v>
      </c>
      <c r="Y17" s="403"/>
      <c r="Z17" s="403"/>
      <c r="AA17" s="403" t="s">
        <v>45</v>
      </c>
      <c r="AB17" s="53">
        <v>799</v>
      </c>
      <c r="AC17" s="53">
        <v>799</v>
      </c>
      <c r="AD17" s="53">
        <v>799</v>
      </c>
      <c r="AE17" s="53">
        <v>799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>
        <v>0</v>
      </c>
      <c r="AR17" s="525">
        <v>0</v>
      </c>
      <c r="AS17" s="525">
        <v>0</v>
      </c>
      <c r="AT17" s="525">
        <v>0</v>
      </c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>
        <v>0</v>
      </c>
      <c r="BF17" s="525">
        <v>0</v>
      </c>
      <c r="BG17" s="525">
        <v>0</v>
      </c>
      <c r="BH17" s="525">
        <v>0</v>
      </c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694.34999999999991</v>
      </c>
      <c r="CG17" s="99">
        <v>844.57</v>
      </c>
      <c r="CH17" s="13">
        <v>-17.79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0</v>
      </c>
      <c r="CQ17" s="36">
        <v>0</v>
      </c>
      <c r="CR17" s="387"/>
      <c r="CS17" s="438" t="s">
        <v>150</v>
      </c>
      <c r="CT17" s="37">
        <v>2564</v>
      </c>
      <c r="CU17" s="219">
        <v>2563</v>
      </c>
      <c r="CV17" s="100" t="s">
        <v>22</v>
      </c>
      <c r="CW17" s="37">
        <v>2564</v>
      </c>
      <c r="CX17" s="219">
        <v>2563</v>
      </c>
      <c r="CY17" s="100" t="s">
        <v>22</v>
      </c>
      <c r="CZ17" s="37">
        <v>2564</v>
      </c>
      <c r="DA17" s="219">
        <v>2563</v>
      </c>
      <c r="DB17" s="100" t="s">
        <v>22</v>
      </c>
      <c r="DC17" s="403"/>
      <c r="DD17" s="403"/>
      <c r="DE17" s="403" t="s">
        <v>45</v>
      </c>
      <c r="DF17" s="77">
        <v>799</v>
      </c>
      <c r="DG17" s="77">
        <v>799</v>
      </c>
      <c r="DH17" s="77">
        <v>799</v>
      </c>
      <c r="DI17" s="7">
        <v>799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>
        <v>0</v>
      </c>
      <c r="DV17" s="525">
        <v>0</v>
      </c>
      <c r="DW17" s="525">
        <v>0</v>
      </c>
      <c r="DX17" s="525">
        <v>0</v>
      </c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>
        <v>0</v>
      </c>
      <c r="EJ17" s="525">
        <v>0</v>
      </c>
      <c r="EK17" s="525">
        <v>0</v>
      </c>
      <c r="EL17" s="525">
        <v>0</v>
      </c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733.99</v>
      </c>
      <c r="FK17" s="99">
        <v>892.03000000000009</v>
      </c>
      <c r="FL17" s="13">
        <v>-17.72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0</v>
      </c>
      <c r="FU17" s="36">
        <v>0</v>
      </c>
      <c r="FV17" s="335"/>
      <c r="FW17" s="438" t="s">
        <v>181</v>
      </c>
      <c r="FX17" s="37">
        <v>2564</v>
      </c>
      <c r="FY17" s="219">
        <v>2563</v>
      </c>
      <c r="FZ17" s="100" t="s">
        <v>22</v>
      </c>
      <c r="GA17" s="37">
        <v>2564</v>
      </c>
      <c r="GB17" s="219">
        <v>2563</v>
      </c>
      <c r="GC17" s="100" t="s">
        <v>22</v>
      </c>
      <c r="GD17" s="37">
        <v>2564</v>
      </c>
      <c r="GE17" s="219">
        <v>2563</v>
      </c>
      <c r="GF17" s="100" t="s">
        <v>22</v>
      </c>
      <c r="GG17" s="403"/>
      <c r="GH17" s="403"/>
      <c r="GI17" s="403" t="s">
        <v>45</v>
      </c>
      <c r="GJ17" s="265">
        <v>799</v>
      </c>
      <c r="GK17" s="265">
        <v>799</v>
      </c>
      <c r="GL17" s="265">
        <v>799</v>
      </c>
      <c r="GM17" s="242">
        <v>799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>
        <v>0</v>
      </c>
      <c r="GZ17" s="525">
        <v>0</v>
      </c>
      <c r="HA17" s="525">
        <v>0</v>
      </c>
      <c r="HB17" s="525">
        <v>0</v>
      </c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>
        <v>0</v>
      </c>
      <c r="HN17" s="525">
        <v>0</v>
      </c>
      <c r="HO17" s="525">
        <v>0</v>
      </c>
      <c r="HP17" s="525">
        <v>0</v>
      </c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1386.6299999999999</v>
      </c>
      <c r="IO17" s="99">
        <v>1323.6599999999999</v>
      </c>
      <c r="IP17" s="13">
        <v>4.76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0</v>
      </c>
      <c r="IY17" s="36">
        <v>0</v>
      </c>
      <c r="IZ17" s="403"/>
      <c r="JA17" s="438" t="s">
        <v>165</v>
      </c>
      <c r="JB17" s="37">
        <v>2564</v>
      </c>
      <c r="JC17" s="219">
        <v>2563</v>
      </c>
      <c r="JD17" s="100" t="s">
        <v>22</v>
      </c>
      <c r="JE17" s="37">
        <v>2564</v>
      </c>
      <c r="JF17" s="219">
        <v>2563</v>
      </c>
      <c r="JG17" s="100" t="s">
        <v>22</v>
      </c>
      <c r="JH17" s="37">
        <v>2564</v>
      </c>
      <c r="JI17" s="219">
        <v>2563</v>
      </c>
      <c r="JJ17" s="100" t="s">
        <v>22</v>
      </c>
      <c r="JK17" s="403"/>
      <c r="JL17" s="403"/>
      <c r="JM17" s="403" t="s">
        <v>45</v>
      </c>
      <c r="JN17" s="265">
        <v>799</v>
      </c>
      <c r="JO17" s="265">
        <v>799</v>
      </c>
      <c r="JP17" s="265">
        <v>799</v>
      </c>
      <c r="JQ17" s="242">
        <v>799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>
        <v>0</v>
      </c>
      <c r="KD17" s="525">
        <v>0</v>
      </c>
      <c r="KE17" s="525">
        <v>0</v>
      </c>
      <c r="KF17" s="525">
        <v>0</v>
      </c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>
        <v>0</v>
      </c>
      <c r="KR17" s="525">
        <v>0</v>
      </c>
      <c r="KS17" s="525">
        <v>0</v>
      </c>
      <c r="KT17" s="525">
        <v>0</v>
      </c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663">
        <v>1060.8500000000001</v>
      </c>
      <c r="LS17" s="99">
        <v>1090.26</v>
      </c>
      <c r="LT17" s="243">
        <v>-2.7</v>
      </c>
      <c r="LU17" s="386">
        <f>LR17-MI37</f>
        <v>0</v>
      </c>
      <c r="LV17" s="386">
        <f>LS17-MJ37</f>
        <v>0</v>
      </c>
      <c r="LW17" s="423" t="s">
        <v>80</v>
      </c>
      <c r="LX17" s="261">
        <v>0</v>
      </c>
      <c r="LY17" s="421">
        <v>4</v>
      </c>
      <c r="LZ17" s="422">
        <v>-100</v>
      </c>
      <c r="MA17" s="347"/>
      <c r="MB17" s="438" t="s">
        <v>168</v>
      </c>
      <c r="MC17" s="37">
        <v>2564</v>
      </c>
      <c r="MD17" s="219">
        <v>2563</v>
      </c>
      <c r="ME17" s="100" t="s">
        <v>22</v>
      </c>
      <c r="MF17" s="37">
        <v>2564</v>
      </c>
      <c r="MG17" s="219">
        <v>2563</v>
      </c>
      <c r="MH17" s="100" t="s">
        <v>22</v>
      </c>
      <c r="MI17" s="37">
        <v>2564</v>
      </c>
      <c r="MJ17" s="219">
        <v>2563</v>
      </c>
      <c r="MK17" s="100" t="s">
        <v>22</v>
      </c>
      <c r="ML17" s="286"/>
      <c r="MM17" s="286"/>
      <c r="MN17" s="286" t="s">
        <v>45</v>
      </c>
      <c r="MO17" s="374">
        <v>799</v>
      </c>
      <c r="MP17" s="374">
        <v>799</v>
      </c>
      <c r="MQ17" s="374">
        <v>799</v>
      </c>
      <c r="MR17" s="374">
        <v>799</v>
      </c>
      <c r="MS17" s="374">
        <v>799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922.94999999999982</v>
      </c>
      <c r="C18" s="102">
        <v>1032.5</v>
      </c>
      <c r="D18" s="30">
        <v>-10.61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0</v>
      </c>
      <c r="M18" s="36">
        <v>0</v>
      </c>
      <c r="N18" s="209"/>
      <c r="O18" s="48" t="s">
        <v>30</v>
      </c>
      <c r="P18" s="49">
        <v>0</v>
      </c>
      <c r="Q18" s="50">
        <v>382.93</v>
      </c>
      <c r="R18" s="52">
        <v>0</v>
      </c>
      <c r="S18" s="49">
        <v>0</v>
      </c>
      <c r="T18" s="50">
        <v>0</v>
      </c>
      <c r="U18" s="52">
        <v>0</v>
      </c>
      <c r="V18" s="49">
        <v>0</v>
      </c>
      <c r="W18" s="50">
        <v>190.38</v>
      </c>
      <c r="X18" s="52">
        <v>0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>
        <v>0</v>
      </c>
      <c r="AR18" s="169">
        <v>0</v>
      </c>
      <c r="AS18" s="169">
        <v>0</v>
      </c>
      <c r="AT18" s="169">
        <v>0</v>
      </c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>
        <v>0</v>
      </c>
      <c r="BF18" s="169">
        <v>0</v>
      </c>
      <c r="BG18" s="169">
        <v>0</v>
      </c>
      <c r="BH18" s="169">
        <v>0</v>
      </c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694.34999999999991</v>
      </c>
      <c r="CG18" s="102">
        <v>844.57</v>
      </c>
      <c r="CH18" s="30">
        <v>-17.79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0</v>
      </c>
      <c r="CU18" s="222">
        <v>0</v>
      </c>
      <c r="CV18" s="51">
        <v>0</v>
      </c>
      <c r="CW18" s="49">
        <v>0</v>
      </c>
      <c r="CX18" s="222">
        <v>0</v>
      </c>
      <c r="CY18" s="51">
        <v>0</v>
      </c>
      <c r="CZ18" s="49">
        <v>0</v>
      </c>
      <c r="DA18" s="222">
        <v>0</v>
      </c>
      <c r="DB18" s="51">
        <v>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>
        <v>0</v>
      </c>
      <c r="DV18" s="169">
        <v>0</v>
      </c>
      <c r="DW18" s="169">
        <v>0</v>
      </c>
      <c r="DX18" s="169">
        <v>0</v>
      </c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>
        <v>0</v>
      </c>
      <c r="EJ18" s="169">
        <v>0</v>
      </c>
      <c r="EK18" s="169">
        <v>0</v>
      </c>
      <c r="EL18" s="169">
        <v>0</v>
      </c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733.99</v>
      </c>
      <c r="FK18" s="102">
        <v>892.03000000000009</v>
      </c>
      <c r="FL18" s="30">
        <v>-17.72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0</v>
      </c>
      <c r="FU18" s="36">
        <v>0</v>
      </c>
      <c r="FV18" s="335"/>
      <c r="FW18" s="48" t="s">
        <v>30</v>
      </c>
      <c r="FX18" s="49">
        <v>0</v>
      </c>
      <c r="FY18" s="222">
        <v>0</v>
      </c>
      <c r="FZ18" s="51">
        <v>0</v>
      </c>
      <c r="GA18" s="49">
        <v>0</v>
      </c>
      <c r="GB18" s="222">
        <v>0</v>
      </c>
      <c r="GC18" s="51">
        <v>0</v>
      </c>
      <c r="GD18" s="49">
        <v>0</v>
      </c>
      <c r="GE18" s="222">
        <v>0</v>
      </c>
      <c r="GF18" s="51">
        <v>0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>
        <v>0</v>
      </c>
      <c r="GZ18" s="169">
        <v>0</v>
      </c>
      <c r="HA18" s="169">
        <v>0</v>
      </c>
      <c r="HB18" s="169">
        <v>0</v>
      </c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>
        <v>0</v>
      </c>
      <c r="HN18" s="169">
        <v>0</v>
      </c>
      <c r="HO18" s="169">
        <v>0</v>
      </c>
      <c r="HP18" s="169">
        <v>0</v>
      </c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1386.9800000000002</v>
      </c>
      <c r="IO18" s="102">
        <v>1323.6599999999999</v>
      </c>
      <c r="IP18" s="30">
        <v>4.78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0</v>
      </c>
      <c r="IY18" s="36">
        <v>0</v>
      </c>
      <c r="IZ18" s="403"/>
      <c r="JA18" s="48" t="s">
        <v>30</v>
      </c>
      <c r="JB18" s="49">
        <v>542.29</v>
      </c>
      <c r="JC18" s="222">
        <v>0</v>
      </c>
      <c r="JD18" s="51">
        <v>0</v>
      </c>
      <c r="JE18" s="49">
        <v>0</v>
      </c>
      <c r="JF18" s="222">
        <v>0</v>
      </c>
      <c r="JG18" s="51">
        <v>0</v>
      </c>
      <c r="JH18" s="49">
        <v>90.79</v>
      </c>
      <c r="JI18" s="222">
        <v>0</v>
      </c>
      <c r="JJ18" s="51">
        <v>0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>
        <v>0</v>
      </c>
      <c r="KD18" s="169">
        <v>0</v>
      </c>
      <c r="KE18" s="169">
        <v>0</v>
      </c>
      <c r="KF18" s="169">
        <v>0</v>
      </c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>
        <v>0</v>
      </c>
      <c r="KR18" s="169">
        <v>0</v>
      </c>
      <c r="KS18" s="169">
        <v>0</v>
      </c>
      <c r="KT18" s="169">
        <v>0</v>
      </c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664">
        <v>1060.6699999999998</v>
      </c>
      <c r="LS18" s="102">
        <v>1090.0999999999999</v>
      </c>
      <c r="LT18" s="176">
        <v>-2.7</v>
      </c>
      <c r="LU18" s="386">
        <f>LR18-MI13</f>
        <v>0</v>
      </c>
      <c r="LV18" s="386">
        <f>LS18-MJ13</f>
        <v>0</v>
      </c>
      <c r="LW18" s="423" t="s">
        <v>81</v>
      </c>
      <c r="LX18" s="261">
        <v>0</v>
      </c>
      <c r="LY18" s="421">
        <v>0</v>
      </c>
      <c r="LZ18" s="422">
        <v>0</v>
      </c>
      <c r="MA18" s="347"/>
      <c r="MB18" s="48" t="s">
        <v>30</v>
      </c>
      <c r="MC18" s="49">
        <v>543.02</v>
      </c>
      <c r="MD18" s="294">
        <v>375</v>
      </c>
      <c r="ME18" s="51">
        <v>44.81</v>
      </c>
      <c r="MF18" s="49">
        <v>0</v>
      </c>
      <c r="MG18" s="294">
        <v>0</v>
      </c>
      <c r="MH18" s="51">
        <v>0</v>
      </c>
      <c r="MI18" s="49">
        <v>90.91</v>
      </c>
      <c r="MJ18" s="294">
        <v>186.63</v>
      </c>
      <c r="MK18" s="51">
        <v>-51.29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374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0</v>
      </c>
      <c r="C19" s="104">
        <v>1141.9500000000003</v>
      </c>
      <c r="D19" s="58">
        <v>-100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0</v>
      </c>
      <c r="M19" s="36">
        <v>0</v>
      </c>
      <c r="N19" s="209"/>
      <c r="O19" s="48" t="s">
        <v>38</v>
      </c>
      <c r="P19" s="49">
        <v>0</v>
      </c>
      <c r="Q19" s="50">
        <v>352.92</v>
      </c>
      <c r="R19" s="52">
        <v>0</v>
      </c>
      <c r="S19" s="49">
        <v>0</v>
      </c>
      <c r="T19" s="50">
        <v>268.14</v>
      </c>
      <c r="U19" s="52">
        <v>0</v>
      </c>
      <c r="V19" s="49">
        <v>0</v>
      </c>
      <c r="W19" s="50">
        <v>310.29000000000002</v>
      </c>
      <c r="X19" s="52">
        <v>0</v>
      </c>
      <c r="Y19" s="403"/>
      <c r="Z19" s="403"/>
      <c r="AA19" s="403" t="s">
        <v>56</v>
      </c>
      <c r="AB19" s="53">
        <v>0</v>
      </c>
      <c r="AC19" s="53">
        <v>0</v>
      </c>
      <c r="AD19" s="53">
        <v>0</v>
      </c>
      <c r="AE19" s="53">
        <v>0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3329</v>
      </c>
      <c r="AN19" s="169">
        <v>0</v>
      </c>
      <c r="AO19" s="169">
        <v>101</v>
      </c>
      <c r="AP19" s="533">
        <v>327</v>
      </c>
      <c r="AQ19" s="533">
        <v>0</v>
      </c>
      <c r="AR19" s="169">
        <v>0</v>
      </c>
      <c r="AS19" s="169">
        <v>0</v>
      </c>
      <c r="AT19" s="169">
        <v>0</v>
      </c>
      <c r="AU19" s="534">
        <v>3757</v>
      </c>
      <c r="AV19" s="528">
        <v>8051</v>
      </c>
      <c r="AW19" s="529">
        <v>11808</v>
      </c>
      <c r="AX19" s="209"/>
      <c r="AY19" s="403"/>
      <c r="AZ19" s="523" t="s">
        <v>52</v>
      </c>
      <c r="BA19" s="532">
        <v>0</v>
      </c>
      <c r="BB19" s="169">
        <v>0</v>
      </c>
      <c r="BC19" s="169">
        <v>0</v>
      </c>
      <c r="BD19" s="533">
        <v>0</v>
      </c>
      <c r="BE19" s="533">
        <v>0</v>
      </c>
      <c r="BF19" s="169">
        <v>0</v>
      </c>
      <c r="BG19" s="169">
        <v>0</v>
      </c>
      <c r="BH19" s="169">
        <v>0</v>
      </c>
      <c r="BI19" s="534">
        <v>0</v>
      </c>
      <c r="BJ19" s="528">
        <v>0</v>
      </c>
      <c r="BK19" s="529">
        <v>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0</v>
      </c>
      <c r="CH19" s="58">
        <v>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0</v>
      </c>
      <c r="CU19" s="222">
        <v>0</v>
      </c>
      <c r="CV19" s="51">
        <v>0</v>
      </c>
      <c r="CW19" s="49">
        <v>0</v>
      </c>
      <c r="CX19" s="222">
        <v>0</v>
      </c>
      <c r="CY19" s="51">
        <v>0</v>
      </c>
      <c r="CZ19" s="49">
        <v>0</v>
      </c>
      <c r="DA19" s="222">
        <v>0</v>
      </c>
      <c r="DB19" s="51">
        <v>0</v>
      </c>
      <c r="DC19" s="403"/>
      <c r="DD19" s="403"/>
      <c r="DE19" s="403" t="s">
        <v>56</v>
      </c>
      <c r="DF19" s="77">
        <v>0</v>
      </c>
      <c r="DG19" s="77">
        <v>0</v>
      </c>
      <c r="DH19" s="77">
        <v>0</v>
      </c>
      <c r="DI19" s="7">
        <v>0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376</v>
      </c>
      <c r="DR19" s="169">
        <v>0</v>
      </c>
      <c r="DS19" s="169">
        <v>7</v>
      </c>
      <c r="DT19" s="533">
        <v>70</v>
      </c>
      <c r="DU19" s="533">
        <v>0</v>
      </c>
      <c r="DV19" s="169">
        <v>0</v>
      </c>
      <c r="DW19" s="169">
        <v>0</v>
      </c>
      <c r="DX19" s="169">
        <v>0</v>
      </c>
      <c r="DY19" s="534">
        <v>453</v>
      </c>
      <c r="DZ19" s="528">
        <v>412</v>
      </c>
      <c r="EA19" s="529">
        <v>865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>
        <v>0</v>
      </c>
      <c r="EJ19" s="169">
        <v>0</v>
      </c>
      <c r="EK19" s="169">
        <v>0</v>
      </c>
      <c r="EL19" s="169">
        <v>0</v>
      </c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0</v>
      </c>
      <c r="FL19" s="58">
        <v>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0</v>
      </c>
      <c r="FY19" s="222">
        <v>0</v>
      </c>
      <c r="FZ19" s="51">
        <v>0</v>
      </c>
      <c r="GA19" s="49">
        <v>0</v>
      </c>
      <c r="GB19" s="222">
        <v>0</v>
      </c>
      <c r="GC19" s="51">
        <v>0</v>
      </c>
      <c r="GD19" s="49">
        <v>0</v>
      </c>
      <c r="GE19" s="222">
        <v>0</v>
      </c>
      <c r="GF19" s="51">
        <v>0</v>
      </c>
      <c r="GG19" s="403"/>
      <c r="GH19" s="403"/>
      <c r="GI19" s="403" t="s">
        <v>56</v>
      </c>
      <c r="GJ19" s="265">
        <v>0</v>
      </c>
      <c r="GK19" s="265">
        <v>0</v>
      </c>
      <c r="GL19" s="265">
        <v>0</v>
      </c>
      <c r="GM19" s="242">
        <v>0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290</v>
      </c>
      <c r="GV19" s="169">
        <v>0</v>
      </c>
      <c r="GW19" s="169">
        <v>37</v>
      </c>
      <c r="GX19" s="533">
        <v>132</v>
      </c>
      <c r="GY19" s="533">
        <v>0</v>
      </c>
      <c r="GZ19" s="169">
        <v>0</v>
      </c>
      <c r="HA19" s="169">
        <v>0</v>
      </c>
      <c r="HB19" s="169">
        <v>0</v>
      </c>
      <c r="HC19" s="534">
        <v>459</v>
      </c>
      <c r="HD19" s="528">
        <v>926</v>
      </c>
      <c r="HE19" s="529">
        <v>1385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>
        <v>0</v>
      </c>
      <c r="HN19" s="169">
        <v>0</v>
      </c>
      <c r="HO19" s="169">
        <v>0</v>
      </c>
      <c r="HP19" s="169">
        <v>0</v>
      </c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1237.81</v>
      </c>
      <c r="IO19" s="104">
        <v>0</v>
      </c>
      <c r="IP19" s="58">
        <v>0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500.22</v>
      </c>
      <c r="JC19" s="222">
        <v>0</v>
      </c>
      <c r="JD19" s="51">
        <v>0</v>
      </c>
      <c r="JE19" s="49">
        <v>326.5</v>
      </c>
      <c r="JF19" s="222">
        <v>0</v>
      </c>
      <c r="JG19" s="51">
        <v>0</v>
      </c>
      <c r="JH19" s="49">
        <v>355.58</v>
      </c>
      <c r="JI19" s="222">
        <v>0</v>
      </c>
      <c r="JJ19" s="51">
        <v>0</v>
      </c>
      <c r="JK19" s="403"/>
      <c r="JL19" s="403"/>
      <c r="JM19" s="403" t="s">
        <v>56</v>
      </c>
      <c r="JN19" s="265">
        <v>0</v>
      </c>
      <c r="JO19" s="265">
        <v>0</v>
      </c>
      <c r="JP19" s="265">
        <v>0</v>
      </c>
      <c r="JQ19" s="242">
        <v>0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3175</v>
      </c>
      <c r="JZ19" s="169">
        <v>0</v>
      </c>
      <c r="KA19" s="169">
        <v>98</v>
      </c>
      <c r="KB19" s="533">
        <v>1378</v>
      </c>
      <c r="KC19" s="533">
        <v>0</v>
      </c>
      <c r="KD19" s="169">
        <v>0</v>
      </c>
      <c r="KE19" s="169">
        <v>0</v>
      </c>
      <c r="KF19" s="169">
        <v>0</v>
      </c>
      <c r="KG19" s="534">
        <v>4651</v>
      </c>
      <c r="KH19" s="528">
        <v>3427</v>
      </c>
      <c r="KI19" s="529">
        <v>8078</v>
      </c>
      <c r="KJ19" s="403"/>
      <c r="KK19" s="403"/>
      <c r="KL19" s="523" t="s">
        <v>52</v>
      </c>
      <c r="KM19" s="532">
        <v>0</v>
      </c>
      <c r="KN19" s="169">
        <v>0</v>
      </c>
      <c r="KO19" s="169">
        <v>0</v>
      </c>
      <c r="KP19" s="533">
        <v>0</v>
      </c>
      <c r="KQ19" s="533">
        <v>0</v>
      </c>
      <c r="KR19" s="169">
        <v>0</v>
      </c>
      <c r="KS19" s="169">
        <v>0</v>
      </c>
      <c r="KT19" s="169">
        <v>0</v>
      </c>
      <c r="KU19" s="534">
        <v>0</v>
      </c>
      <c r="KV19" s="528">
        <v>0</v>
      </c>
      <c r="KW19" s="529">
        <v>0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65">
        <v>1238.1399999999999</v>
      </c>
      <c r="LS19" s="104">
        <v>1166.4100000000001</v>
      </c>
      <c r="LT19" s="189">
        <v>6.15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0</v>
      </c>
      <c r="LZ19" s="422">
        <v>0</v>
      </c>
      <c r="MA19" s="347"/>
      <c r="MB19" s="48" t="s">
        <v>38</v>
      </c>
      <c r="MC19" s="49">
        <v>500.9</v>
      </c>
      <c r="MD19" s="294">
        <v>343.75</v>
      </c>
      <c r="ME19" s="51">
        <v>45.72</v>
      </c>
      <c r="MF19" s="49">
        <v>326.08999999999997</v>
      </c>
      <c r="MG19" s="294">
        <v>278.64</v>
      </c>
      <c r="MH19" s="51">
        <v>17.03</v>
      </c>
      <c r="MI19" s="49">
        <v>355.35</v>
      </c>
      <c r="MJ19" s="294">
        <v>311.04000000000002</v>
      </c>
      <c r="MK19" s="51">
        <v>14.25</v>
      </c>
      <c r="ML19" s="286"/>
      <c r="MM19" s="286"/>
      <c r="MN19" s="286" t="s">
        <v>56</v>
      </c>
      <c r="MO19" s="374">
        <v>0</v>
      </c>
      <c r="MP19" s="374">
        <v>0</v>
      </c>
      <c r="MQ19" s="374">
        <v>0</v>
      </c>
      <c r="MR19" s="374">
        <v>0</v>
      </c>
      <c r="MS19" s="374">
        <v>0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7170</v>
      </c>
      <c r="NB19" s="169">
        <v>0</v>
      </c>
      <c r="NC19" s="169">
        <v>243</v>
      </c>
      <c r="ND19" s="533">
        <v>1907</v>
      </c>
      <c r="NE19" s="533"/>
      <c r="NF19" s="169"/>
      <c r="NG19" s="169"/>
      <c r="NH19" s="169"/>
      <c r="NI19" s="534">
        <v>9320</v>
      </c>
      <c r="NJ19" s="528">
        <v>12816</v>
      </c>
      <c r="NK19" s="529">
        <v>22136</v>
      </c>
      <c r="NL19" s="530"/>
      <c r="NM19" s="530"/>
      <c r="NN19" s="531" t="s">
        <v>52</v>
      </c>
      <c r="NO19" s="532">
        <v>0</v>
      </c>
      <c r="NP19" s="169">
        <v>0</v>
      </c>
      <c r="NQ19" s="169">
        <v>0</v>
      </c>
      <c r="NR19" s="533">
        <v>0</v>
      </c>
      <c r="NS19" s="533"/>
      <c r="NT19" s="169"/>
      <c r="NU19" s="169"/>
      <c r="NV19" s="169"/>
      <c r="NW19" s="534">
        <v>0</v>
      </c>
      <c r="NX19" s="528">
        <v>0</v>
      </c>
      <c r="NY19" s="529">
        <v>0</v>
      </c>
    </row>
    <row r="20" spans="1:389" ht="24.75" customHeight="1">
      <c r="A20" s="105" t="s">
        <v>83</v>
      </c>
      <c r="B20" s="98">
        <v>1213.6400000000001</v>
      </c>
      <c r="C20" s="99">
        <v>1269.7</v>
      </c>
      <c r="D20" s="13">
        <v>-4.42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0</v>
      </c>
      <c r="M20" s="36">
        <v>0</v>
      </c>
      <c r="N20" s="209"/>
      <c r="O20" s="48" t="s">
        <v>44</v>
      </c>
      <c r="P20" s="49">
        <v>0</v>
      </c>
      <c r="Q20" s="50">
        <v>205.79</v>
      </c>
      <c r="R20" s="52">
        <v>0</v>
      </c>
      <c r="S20" s="49">
        <v>0</v>
      </c>
      <c r="T20" s="50">
        <v>179.68</v>
      </c>
      <c r="U20" s="52">
        <v>0</v>
      </c>
      <c r="V20" s="49">
        <v>0</v>
      </c>
      <c r="W20" s="50">
        <v>192.66</v>
      </c>
      <c r="X20" s="52">
        <v>0</v>
      </c>
      <c r="Y20" s="403"/>
      <c r="Z20" s="403"/>
      <c r="AA20" s="403" t="s">
        <v>61</v>
      </c>
      <c r="AB20" s="53">
        <v>10</v>
      </c>
      <c r="AC20" s="53">
        <v>10</v>
      </c>
      <c r="AD20" s="53">
        <v>10</v>
      </c>
      <c r="AE20" s="53">
        <v>10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14795</v>
      </c>
      <c r="AN20" s="169">
        <v>0</v>
      </c>
      <c r="AO20" s="169">
        <v>469</v>
      </c>
      <c r="AP20" s="533">
        <v>1137</v>
      </c>
      <c r="AQ20" s="533">
        <v>0</v>
      </c>
      <c r="AR20" s="169">
        <v>0</v>
      </c>
      <c r="AS20" s="169">
        <v>0</v>
      </c>
      <c r="AT20" s="169">
        <v>0</v>
      </c>
      <c r="AU20" s="534">
        <v>16401</v>
      </c>
      <c r="AV20" s="528">
        <v>45365</v>
      </c>
      <c r="AW20" s="529">
        <v>61766</v>
      </c>
      <c r="AX20" s="209"/>
      <c r="AY20" s="403"/>
      <c r="AZ20" s="523" t="s">
        <v>58</v>
      </c>
      <c r="BA20" s="532">
        <v>0</v>
      </c>
      <c r="BB20" s="169">
        <v>0</v>
      </c>
      <c r="BC20" s="169">
        <v>0</v>
      </c>
      <c r="BD20" s="533">
        <v>0</v>
      </c>
      <c r="BE20" s="533">
        <v>0</v>
      </c>
      <c r="BF20" s="169">
        <v>0</v>
      </c>
      <c r="BG20" s="169">
        <v>0</v>
      </c>
      <c r="BH20" s="169">
        <v>0</v>
      </c>
      <c r="BI20" s="534">
        <v>0</v>
      </c>
      <c r="BJ20" s="528">
        <v>0</v>
      </c>
      <c r="BK20" s="529">
        <v>0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809.54</v>
      </c>
      <c r="CG20" s="99">
        <v>951.8900000000001</v>
      </c>
      <c r="CH20" s="13">
        <v>-14.95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0</v>
      </c>
      <c r="CU20" s="222">
        <v>0</v>
      </c>
      <c r="CV20" s="51">
        <v>0</v>
      </c>
      <c r="CW20" s="49">
        <v>0</v>
      </c>
      <c r="CX20" s="222">
        <v>0</v>
      </c>
      <c r="CY20" s="51">
        <v>0</v>
      </c>
      <c r="CZ20" s="49">
        <v>0</v>
      </c>
      <c r="DA20" s="222">
        <v>0</v>
      </c>
      <c r="DB20" s="51">
        <v>0</v>
      </c>
      <c r="DC20" s="403"/>
      <c r="DD20" s="403"/>
      <c r="DE20" s="403" t="s">
        <v>61</v>
      </c>
      <c r="DF20" s="77">
        <v>10</v>
      </c>
      <c r="DG20" s="77">
        <v>10</v>
      </c>
      <c r="DH20" s="77">
        <v>10</v>
      </c>
      <c r="DI20" s="7">
        <v>10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4513</v>
      </c>
      <c r="DR20" s="169">
        <v>0</v>
      </c>
      <c r="DS20" s="169">
        <v>135</v>
      </c>
      <c r="DT20" s="533">
        <v>332</v>
      </c>
      <c r="DU20" s="533">
        <v>0</v>
      </c>
      <c r="DV20" s="169">
        <v>0</v>
      </c>
      <c r="DW20" s="169">
        <v>0</v>
      </c>
      <c r="DX20" s="169">
        <v>0</v>
      </c>
      <c r="DY20" s="534">
        <v>4980</v>
      </c>
      <c r="DZ20" s="528">
        <v>20276</v>
      </c>
      <c r="EA20" s="529">
        <v>25256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>
        <v>0</v>
      </c>
      <c r="EJ20" s="169">
        <v>0</v>
      </c>
      <c r="EK20" s="169">
        <v>0</v>
      </c>
      <c r="EL20" s="169">
        <v>0</v>
      </c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865.81000000000006</v>
      </c>
      <c r="FK20" s="99">
        <v>1084.1699999999998</v>
      </c>
      <c r="FL20" s="13">
        <v>-20.14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0</v>
      </c>
      <c r="FU20" s="36">
        <v>0</v>
      </c>
      <c r="FV20" s="335"/>
      <c r="FW20" s="48" t="s">
        <v>44</v>
      </c>
      <c r="FX20" s="49">
        <v>0</v>
      </c>
      <c r="FY20" s="222">
        <v>0</v>
      </c>
      <c r="FZ20" s="51">
        <v>0</v>
      </c>
      <c r="GA20" s="49">
        <v>0</v>
      </c>
      <c r="GB20" s="222">
        <v>0</v>
      </c>
      <c r="GC20" s="51">
        <v>0</v>
      </c>
      <c r="GD20" s="49">
        <v>0</v>
      </c>
      <c r="GE20" s="222">
        <v>0</v>
      </c>
      <c r="GF20" s="51">
        <v>0</v>
      </c>
      <c r="GG20" s="403"/>
      <c r="GH20" s="403"/>
      <c r="GI20" s="403" t="s">
        <v>61</v>
      </c>
      <c r="GJ20" s="265">
        <v>10</v>
      </c>
      <c r="GK20" s="265">
        <v>10</v>
      </c>
      <c r="GL20" s="265">
        <v>10</v>
      </c>
      <c r="GM20" s="242">
        <v>10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5037</v>
      </c>
      <c r="GV20" s="169">
        <v>0</v>
      </c>
      <c r="GW20" s="169">
        <v>266</v>
      </c>
      <c r="GX20" s="533">
        <v>944</v>
      </c>
      <c r="GY20" s="533">
        <v>0</v>
      </c>
      <c r="GZ20" s="169">
        <v>0</v>
      </c>
      <c r="HA20" s="169">
        <v>0</v>
      </c>
      <c r="HB20" s="169">
        <v>0</v>
      </c>
      <c r="HC20" s="534">
        <v>6247</v>
      </c>
      <c r="HD20" s="528">
        <v>7616</v>
      </c>
      <c r="HE20" s="529">
        <v>13863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>
        <v>0</v>
      </c>
      <c r="HN20" s="169">
        <v>0</v>
      </c>
      <c r="HO20" s="169">
        <v>0</v>
      </c>
      <c r="HP20" s="169">
        <v>0</v>
      </c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1731.7200000000003</v>
      </c>
      <c r="IO20" s="99">
        <v>1782.6999999999998</v>
      </c>
      <c r="IP20" s="13">
        <v>-2.86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353.05</v>
      </c>
      <c r="JC20" s="222">
        <v>0</v>
      </c>
      <c r="JD20" s="51">
        <v>0</v>
      </c>
      <c r="JE20" s="49">
        <v>265.45999999999998</v>
      </c>
      <c r="JF20" s="222">
        <v>0</v>
      </c>
      <c r="JG20" s="51">
        <v>0</v>
      </c>
      <c r="JH20" s="49">
        <v>280.12</v>
      </c>
      <c r="JI20" s="222">
        <v>0</v>
      </c>
      <c r="JJ20" s="51">
        <v>0</v>
      </c>
      <c r="JK20" s="403"/>
      <c r="JL20" s="403"/>
      <c r="JM20" s="403" t="s">
        <v>61</v>
      </c>
      <c r="JN20" s="265">
        <v>10</v>
      </c>
      <c r="JO20" s="265">
        <v>10</v>
      </c>
      <c r="JP20" s="265">
        <v>10</v>
      </c>
      <c r="JQ20" s="242">
        <v>10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16933</v>
      </c>
      <c r="JZ20" s="169">
        <v>0</v>
      </c>
      <c r="KA20" s="169">
        <v>541</v>
      </c>
      <c r="KB20" s="533">
        <v>6338</v>
      </c>
      <c r="KC20" s="533">
        <v>0</v>
      </c>
      <c r="KD20" s="169">
        <v>0</v>
      </c>
      <c r="KE20" s="169">
        <v>0</v>
      </c>
      <c r="KF20" s="169">
        <v>0</v>
      </c>
      <c r="KG20" s="534">
        <v>23812</v>
      </c>
      <c r="KH20" s="528">
        <v>37890</v>
      </c>
      <c r="KI20" s="529">
        <v>61702</v>
      </c>
      <c r="KJ20" s="403"/>
      <c r="KK20" s="403"/>
      <c r="KL20" s="523" t="s">
        <v>58</v>
      </c>
      <c r="KM20" s="532">
        <v>19</v>
      </c>
      <c r="KN20" s="169">
        <v>0</v>
      </c>
      <c r="KO20" s="169">
        <v>0</v>
      </c>
      <c r="KP20" s="533">
        <v>0</v>
      </c>
      <c r="KQ20" s="533">
        <v>0</v>
      </c>
      <c r="KR20" s="169">
        <v>0</v>
      </c>
      <c r="KS20" s="169">
        <v>0</v>
      </c>
      <c r="KT20" s="169">
        <v>0</v>
      </c>
      <c r="KU20" s="534">
        <v>19</v>
      </c>
      <c r="KV20" s="528">
        <v>184</v>
      </c>
      <c r="KW20" s="529">
        <v>203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663">
        <v>1381.1999999999998</v>
      </c>
      <c r="LS20" s="99">
        <v>1368.12</v>
      </c>
      <c r="LT20" s="243">
        <v>0.96</v>
      </c>
      <c r="LU20" s="386">
        <f>LR20-MC37</f>
        <v>0</v>
      </c>
      <c r="LV20" s="386">
        <f>LS20-MD37</f>
        <v>0</v>
      </c>
      <c r="LW20" s="423" t="s">
        <v>84</v>
      </c>
      <c r="LX20" s="261">
        <v>0</v>
      </c>
      <c r="LY20" s="421">
        <v>0</v>
      </c>
      <c r="LZ20" s="422">
        <v>0</v>
      </c>
      <c r="MA20" s="347"/>
      <c r="MB20" s="48" t="s">
        <v>44</v>
      </c>
      <c r="MC20" s="49">
        <v>353.53</v>
      </c>
      <c r="MD20" s="294">
        <v>218.75</v>
      </c>
      <c r="ME20" s="51">
        <v>61.61</v>
      </c>
      <c r="MF20" s="49">
        <v>271.74</v>
      </c>
      <c r="MG20" s="294">
        <v>185.76</v>
      </c>
      <c r="MH20" s="51">
        <v>46.29</v>
      </c>
      <c r="MI20" s="49">
        <v>285.43</v>
      </c>
      <c r="MJ20" s="294">
        <v>202.18</v>
      </c>
      <c r="MK20" s="51">
        <v>41.18</v>
      </c>
      <c r="ML20" s="286"/>
      <c r="MM20" s="286"/>
      <c r="MN20" s="286" t="s">
        <v>61</v>
      </c>
      <c r="MO20" s="374">
        <v>10</v>
      </c>
      <c r="MP20" s="374">
        <v>10</v>
      </c>
      <c r="MQ20" s="374">
        <v>10</v>
      </c>
      <c r="MR20" s="374">
        <v>10</v>
      </c>
      <c r="MS20" s="374">
        <v>10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41278</v>
      </c>
      <c r="NB20" s="169">
        <v>0</v>
      </c>
      <c r="NC20" s="169">
        <v>1411</v>
      </c>
      <c r="ND20" s="533">
        <v>8751</v>
      </c>
      <c r="NE20" s="533"/>
      <c r="NF20" s="169"/>
      <c r="NG20" s="169"/>
      <c r="NH20" s="169"/>
      <c r="NI20" s="534">
        <v>51440</v>
      </c>
      <c r="NJ20" s="528">
        <v>111147</v>
      </c>
      <c r="NK20" s="529">
        <v>162587</v>
      </c>
      <c r="NL20" s="530"/>
      <c r="NM20" s="530"/>
      <c r="NN20" s="531" t="s">
        <v>58</v>
      </c>
      <c r="NO20" s="532">
        <v>19</v>
      </c>
      <c r="NP20" s="169">
        <v>0</v>
      </c>
      <c r="NQ20" s="169">
        <v>0</v>
      </c>
      <c r="NR20" s="533">
        <v>0</v>
      </c>
      <c r="NS20" s="533"/>
      <c r="NT20" s="169"/>
      <c r="NU20" s="169"/>
      <c r="NV20" s="169"/>
      <c r="NW20" s="534">
        <v>19</v>
      </c>
      <c r="NX20" s="528">
        <v>184</v>
      </c>
      <c r="NY20" s="529">
        <v>203</v>
      </c>
    </row>
    <row r="21" spans="1:389" ht="24.75" customHeight="1" thickBot="1">
      <c r="A21" s="27" t="s">
        <v>42</v>
      </c>
      <c r="B21" s="101">
        <v>1213.6400000000001</v>
      </c>
      <c r="C21" s="102">
        <v>1268.79</v>
      </c>
      <c r="D21" s="30">
        <v>-4.3499999999999996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0</v>
      </c>
      <c r="M21" s="36">
        <v>0</v>
      </c>
      <c r="N21" s="209"/>
      <c r="O21" s="48" t="s">
        <v>49</v>
      </c>
      <c r="P21" s="49">
        <v>0</v>
      </c>
      <c r="Q21" s="50">
        <v>165.98</v>
      </c>
      <c r="R21" s="52">
        <v>0</v>
      </c>
      <c r="S21" s="49">
        <v>0</v>
      </c>
      <c r="T21" s="50">
        <v>112.54</v>
      </c>
      <c r="U21" s="52">
        <v>0</v>
      </c>
      <c r="V21" s="49">
        <v>0</v>
      </c>
      <c r="W21" s="50">
        <v>139.11000000000001</v>
      </c>
      <c r="X21" s="52">
        <v>0</v>
      </c>
      <c r="Y21" s="403"/>
      <c r="Z21" s="403"/>
      <c r="AA21" s="403" t="s">
        <v>66</v>
      </c>
      <c r="AB21" s="53">
        <v>375</v>
      </c>
      <c r="AC21" s="53">
        <v>375</v>
      </c>
      <c r="AD21" s="53">
        <v>375</v>
      </c>
      <c r="AE21" s="53">
        <v>375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>
        <v>0</v>
      </c>
      <c r="AR21" s="537">
        <v>0</v>
      </c>
      <c r="AS21" s="537">
        <v>0</v>
      </c>
      <c r="AT21" s="169">
        <v>0</v>
      </c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>
        <v>0</v>
      </c>
      <c r="BF21" s="537">
        <v>0</v>
      </c>
      <c r="BG21" s="537">
        <v>0</v>
      </c>
      <c r="BH21" s="169">
        <v>0</v>
      </c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809.54</v>
      </c>
      <c r="CG21" s="102">
        <v>951.8900000000001</v>
      </c>
      <c r="CH21" s="30">
        <v>-14.95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0</v>
      </c>
      <c r="CU21" s="222">
        <v>0</v>
      </c>
      <c r="CV21" s="51">
        <v>0</v>
      </c>
      <c r="CW21" s="49">
        <v>0</v>
      </c>
      <c r="CX21" s="222">
        <v>0</v>
      </c>
      <c r="CY21" s="51">
        <v>0</v>
      </c>
      <c r="CZ21" s="49">
        <v>0</v>
      </c>
      <c r="DA21" s="222">
        <v>0</v>
      </c>
      <c r="DB21" s="51">
        <v>0</v>
      </c>
      <c r="DC21" s="403"/>
      <c r="DD21" s="403"/>
      <c r="DE21" s="403" t="s">
        <v>66</v>
      </c>
      <c r="DF21" s="77">
        <v>375</v>
      </c>
      <c r="DG21" s="77">
        <v>375</v>
      </c>
      <c r="DH21" s="77">
        <v>375</v>
      </c>
      <c r="DI21" s="7">
        <v>375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>
        <v>0</v>
      </c>
      <c r="DV21" s="537">
        <v>0</v>
      </c>
      <c r="DW21" s="537">
        <v>0</v>
      </c>
      <c r="DX21" s="169">
        <v>0</v>
      </c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>
        <v>0</v>
      </c>
      <c r="EJ21" s="537">
        <v>0</v>
      </c>
      <c r="EK21" s="537">
        <v>0</v>
      </c>
      <c r="EL21" s="169">
        <v>0</v>
      </c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865.81000000000006</v>
      </c>
      <c r="FK21" s="102">
        <v>1084.1699999999998</v>
      </c>
      <c r="FL21" s="30">
        <v>-20.14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0</v>
      </c>
      <c r="FY21" s="222">
        <v>0</v>
      </c>
      <c r="FZ21" s="51">
        <v>0</v>
      </c>
      <c r="GA21" s="49">
        <v>0</v>
      </c>
      <c r="GB21" s="222">
        <v>0</v>
      </c>
      <c r="GC21" s="51">
        <v>0</v>
      </c>
      <c r="GD21" s="49">
        <v>0</v>
      </c>
      <c r="GE21" s="222">
        <v>0</v>
      </c>
      <c r="GF21" s="51">
        <v>0</v>
      </c>
      <c r="GG21" s="403"/>
      <c r="GH21" s="403"/>
      <c r="GI21" s="403" t="s">
        <v>66</v>
      </c>
      <c r="GJ21" s="265">
        <v>375</v>
      </c>
      <c r="GK21" s="265">
        <v>375</v>
      </c>
      <c r="GL21" s="265">
        <v>375</v>
      </c>
      <c r="GM21" s="242">
        <v>375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>
        <v>0</v>
      </c>
      <c r="GZ21" s="537">
        <v>0</v>
      </c>
      <c r="HA21" s="537">
        <v>0</v>
      </c>
      <c r="HB21" s="169">
        <v>0</v>
      </c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>
        <v>0</v>
      </c>
      <c r="HN21" s="537">
        <v>0</v>
      </c>
      <c r="HO21" s="537">
        <v>0</v>
      </c>
      <c r="HP21" s="169">
        <v>0</v>
      </c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1731.5500000000002</v>
      </c>
      <c r="IO21" s="102">
        <v>1782.6999999999998</v>
      </c>
      <c r="IP21" s="30">
        <v>-2.87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146.58000000000001</v>
      </c>
      <c r="JC21" s="222">
        <v>0</v>
      </c>
      <c r="JD21" s="51">
        <v>0</v>
      </c>
      <c r="JE21" s="49">
        <v>94.33</v>
      </c>
      <c r="JF21" s="222">
        <v>0</v>
      </c>
      <c r="JG21" s="51">
        <v>0</v>
      </c>
      <c r="JH21" s="49">
        <v>103.08</v>
      </c>
      <c r="JI21" s="222">
        <v>0</v>
      </c>
      <c r="JJ21" s="51">
        <v>0</v>
      </c>
      <c r="JK21" s="403"/>
      <c r="JL21" s="403"/>
      <c r="JM21" s="403" t="s">
        <v>66</v>
      </c>
      <c r="JN21" s="265">
        <v>375</v>
      </c>
      <c r="JO21" s="265">
        <v>375</v>
      </c>
      <c r="JP21" s="265">
        <v>375</v>
      </c>
      <c r="JQ21" s="242">
        <v>375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>
        <v>0</v>
      </c>
      <c r="KD21" s="537">
        <v>0</v>
      </c>
      <c r="KE21" s="537">
        <v>0</v>
      </c>
      <c r="KF21" s="169">
        <v>0</v>
      </c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>
        <v>0</v>
      </c>
      <c r="KR21" s="537">
        <v>0</v>
      </c>
      <c r="KS21" s="537">
        <v>0</v>
      </c>
      <c r="KT21" s="169">
        <v>0</v>
      </c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664">
        <v>1381.0099999999998</v>
      </c>
      <c r="LS21" s="102">
        <v>1367.94</v>
      </c>
      <c r="LT21" s="176">
        <v>0.96</v>
      </c>
      <c r="LU21" s="386">
        <f>LR21-MC13</f>
        <v>0</v>
      </c>
      <c r="LV21" s="386">
        <f>LS21-MD13</f>
        <v>0</v>
      </c>
      <c r="LW21" s="423" t="s">
        <v>85</v>
      </c>
      <c r="LX21" s="261">
        <v>0</v>
      </c>
      <c r="LY21" s="421">
        <v>0</v>
      </c>
      <c r="LZ21" s="422">
        <v>0</v>
      </c>
      <c r="MA21" s="347"/>
      <c r="MB21" s="48" t="s">
        <v>49</v>
      </c>
      <c r="MC21" s="49">
        <v>146.78</v>
      </c>
      <c r="MD21" s="294">
        <v>156.25</v>
      </c>
      <c r="ME21" s="51">
        <v>-6.06</v>
      </c>
      <c r="MF21" s="49">
        <v>108.7</v>
      </c>
      <c r="MG21" s="294">
        <v>123.84</v>
      </c>
      <c r="MH21" s="51">
        <v>-12.23</v>
      </c>
      <c r="MI21" s="49">
        <v>115.07</v>
      </c>
      <c r="MJ21" s="294">
        <v>139.97</v>
      </c>
      <c r="MK21" s="51">
        <v>-17.79</v>
      </c>
      <c r="ML21" s="286"/>
      <c r="MM21" s="286"/>
      <c r="MN21" s="286" t="s">
        <v>66</v>
      </c>
      <c r="MO21" s="374">
        <v>375</v>
      </c>
      <c r="MP21" s="374">
        <v>375</v>
      </c>
      <c r="MQ21" s="374">
        <v>375</v>
      </c>
      <c r="MR21" s="374">
        <v>375</v>
      </c>
      <c r="MS21" s="374">
        <v>375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0</v>
      </c>
      <c r="C22" s="104">
        <v>1477.1699999999998</v>
      </c>
      <c r="D22" s="58">
        <v>-100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0</v>
      </c>
      <c r="M22" s="36">
        <v>0</v>
      </c>
      <c r="N22" s="209"/>
      <c r="O22" s="48" t="s">
        <v>55</v>
      </c>
      <c r="P22" s="49">
        <v>0</v>
      </c>
      <c r="Q22" s="50">
        <v>109.98</v>
      </c>
      <c r="R22" s="52">
        <v>0</v>
      </c>
      <c r="S22" s="49">
        <v>0</v>
      </c>
      <c r="T22" s="50">
        <v>91.84</v>
      </c>
      <c r="U22" s="52">
        <v>0</v>
      </c>
      <c r="V22" s="49">
        <v>0</v>
      </c>
      <c r="W22" s="50">
        <v>100.86</v>
      </c>
      <c r="X22" s="52">
        <v>0</v>
      </c>
      <c r="Y22" s="403"/>
      <c r="Z22" s="403"/>
      <c r="AA22" s="403" t="s">
        <v>70</v>
      </c>
      <c r="AB22" s="53">
        <v>414</v>
      </c>
      <c r="AC22" s="53">
        <v>414</v>
      </c>
      <c r="AD22" s="53">
        <v>414</v>
      </c>
      <c r="AE22" s="53">
        <v>414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18124</v>
      </c>
      <c r="AN22" s="539">
        <v>0</v>
      </c>
      <c r="AO22" s="539">
        <v>570</v>
      </c>
      <c r="AP22" s="540">
        <v>1464</v>
      </c>
      <c r="AQ22" s="540">
        <v>0</v>
      </c>
      <c r="AR22" s="543">
        <v>0</v>
      </c>
      <c r="AS22" s="543">
        <v>0</v>
      </c>
      <c r="AT22" s="604">
        <v>0</v>
      </c>
      <c r="AU22" s="541">
        <v>20158</v>
      </c>
      <c r="AV22" s="542">
        <v>53416</v>
      </c>
      <c r="AW22" s="542">
        <v>73574</v>
      </c>
      <c r="AX22" s="400"/>
      <c r="AY22" s="38"/>
      <c r="AZ22" s="538" t="s">
        <v>35</v>
      </c>
      <c r="BA22" s="416">
        <v>0</v>
      </c>
      <c r="BB22" s="539">
        <v>0</v>
      </c>
      <c r="BC22" s="539">
        <v>0</v>
      </c>
      <c r="BD22" s="540">
        <v>0</v>
      </c>
      <c r="BE22" s="540">
        <v>0</v>
      </c>
      <c r="BF22" s="543">
        <v>0</v>
      </c>
      <c r="BG22" s="543">
        <v>0</v>
      </c>
      <c r="BH22" s="604">
        <v>0</v>
      </c>
      <c r="BI22" s="541">
        <v>0</v>
      </c>
      <c r="BJ22" s="542">
        <v>0</v>
      </c>
      <c r="BK22" s="542">
        <v>0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0</v>
      </c>
      <c r="CH22" s="58">
        <v>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0</v>
      </c>
      <c r="CU22" s="222">
        <v>0</v>
      </c>
      <c r="CV22" s="51">
        <v>0</v>
      </c>
      <c r="CW22" s="49">
        <v>0</v>
      </c>
      <c r="CX22" s="222">
        <v>0</v>
      </c>
      <c r="CY22" s="51">
        <v>0</v>
      </c>
      <c r="CZ22" s="49">
        <v>0</v>
      </c>
      <c r="DA22" s="222">
        <v>0</v>
      </c>
      <c r="DB22" s="51">
        <v>0</v>
      </c>
      <c r="DC22" s="403"/>
      <c r="DD22" s="403"/>
      <c r="DE22" s="403" t="s">
        <v>70</v>
      </c>
      <c r="DF22" s="77">
        <v>414</v>
      </c>
      <c r="DG22" s="77">
        <v>414</v>
      </c>
      <c r="DH22" s="77">
        <v>414</v>
      </c>
      <c r="DI22" s="7">
        <v>414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4889</v>
      </c>
      <c r="DR22" s="539">
        <v>0</v>
      </c>
      <c r="DS22" s="539">
        <v>142</v>
      </c>
      <c r="DT22" s="540">
        <v>402</v>
      </c>
      <c r="DU22" s="540">
        <v>0</v>
      </c>
      <c r="DV22" s="543">
        <v>0</v>
      </c>
      <c r="DW22" s="543">
        <v>0</v>
      </c>
      <c r="DX22" s="604">
        <v>0</v>
      </c>
      <c r="DY22" s="541">
        <v>5433</v>
      </c>
      <c r="DZ22" s="542">
        <v>20688</v>
      </c>
      <c r="EA22" s="542">
        <v>26121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>
        <v>0</v>
      </c>
      <c r="EJ22" s="543">
        <v>0</v>
      </c>
      <c r="EK22" s="543">
        <v>0</v>
      </c>
      <c r="EL22" s="604">
        <v>0</v>
      </c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0</v>
      </c>
      <c r="FL22" s="58">
        <v>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0</v>
      </c>
      <c r="FY22" s="222">
        <v>0</v>
      </c>
      <c r="FZ22" s="51">
        <v>0</v>
      </c>
      <c r="GA22" s="49">
        <v>0</v>
      </c>
      <c r="GB22" s="222">
        <v>0</v>
      </c>
      <c r="GC22" s="51">
        <v>0</v>
      </c>
      <c r="GD22" s="49">
        <v>0</v>
      </c>
      <c r="GE22" s="222">
        <v>0</v>
      </c>
      <c r="GF22" s="51">
        <v>0</v>
      </c>
      <c r="GG22" s="403"/>
      <c r="GH22" s="403"/>
      <c r="GI22" s="403" t="s">
        <v>70</v>
      </c>
      <c r="GJ22" s="265">
        <v>414</v>
      </c>
      <c r="GK22" s="265">
        <v>414</v>
      </c>
      <c r="GL22" s="265">
        <v>414</v>
      </c>
      <c r="GM22" s="242">
        <v>414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5327</v>
      </c>
      <c r="GV22" s="539">
        <v>0</v>
      </c>
      <c r="GW22" s="539">
        <v>303</v>
      </c>
      <c r="GX22" s="540">
        <v>1076</v>
      </c>
      <c r="GY22" s="540">
        <v>0</v>
      </c>
      <c r="GZ22" s="543">
        <v>0</v>
      </c>
      <c r="HA22" s="543">
        <v>0</v>
      </c>
      <c r="HB22" s="604">
        <v>0</v>
      </c>
      <c r="HC22" s="541">
        <v>6706</v>
      </c>
      <c r="HD22" s="542">
        <v>8542</v>
      </c>
      <c r="HE22" s="542">
        <v>15248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>
        <v>0</v>
      </c>
      <c r="HN22" s="543">
        <v>0</v>
      </c>
      <c r="HO22" s="543">
        <v>0</v>
      </c>
      <c r="HP22" s="604">
        <v>0</v>
      </c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1987.37</v>
      </c>
      <c r="IO22" s="104">
        <v>0</v>
      </c>
      <c r="IP22" s="58">
        <v>0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62.89</v>
      </c>
      <c r="JC22" s="222">
        <v>0</v>
      </c>
      <c r="JD22" s="51">
        <v>0</v>
      </c>
      <c r="JE22" s="49">
        <v>105.29</v>
      </c>
      <c r="JF22" s="222">
        <v>0</v>
      </c>
      <c r="JG22" s="51">
        <v>0</v>
      </c>
      <c r="JH22" s="49">
        <v>98.19</v>
      </c>
      <c r="JI22" s="222">
        <v>0</v>
      </c>
      <c r="JJ22" s="51">
        <v>0</v>
      </c>
      <c r="JK22" s="403"/>
      <c r="JL22" s="403"/>
      <c r="JM22" s="403" t="s">
        <v>70</v>
      </c>
      <c r="JN22" s="265">
        <v>414</v>
      </c>
      <c r="JO22" s="265">
        <v>414</v>
      </c>
      <c r="JP22" s="265">
        <v>414</v>
      </c>
      <c r="JQ22" s="242">
        <v>414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20108</v>
      </c>
      <c r="JZ22" s="539">
        <v>0</v>
      </c>
      <c r="KA22" s="539">
        <v>639</v>
      </c>
      <c r="KB22" s="540">
        <v>7716</v>
      </c>
      <c r="KC22" s="540">
        <v>0</v>
      </c>
      <c r="KD22" s="543">
        <v>0</v>
      </c>
      <c r="KE22" s="543">
        <v>0</v>
      </c>
      <c r="KF22" s="604">
        <v>0</v>
      </c>
      <c r="KG22" s="541">
        <v>28463</v>
      </c>
      <c r="KH22" s="542">
        <v>41317</v>
      </c>
      <c r="KI22" s="542">
        <v>69780</v>
      </c>
      <c r="KJ22" s="403"/>
      <c r="KK22" s="403"/>
      <c r="KL22" s="538" t="s">
        <v>35</v>
      </c>
      <c r="KM22" s="416">
        <v>19</v>
      </c>
      <c r="KN22" s="539">
        <v>0</v>
      </c>
      <c r="KO22" s="539">
        <v>0</v>
      </c>
      <c r="KP22" s="540">
        <v>0</v>
      </c>
      <c r="KQ22" s="540">
        <v>0</v>
      </c>
      <c r="KR22" s="543">
        <v>0</v>
      </c>
      <c r="KS22" s="543">
        <v>0</v>
      </c>
      <c r="KT22" s="604">
        <v>0</v>
      </c>
      <c r="KU22" s="541">
        <v>19</v>
      </c>
      <c r="KV22" s="542">
        <v>184</v>
      </c>
      <c r="KW22" s="542">
        <v>203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65">
        <v>1990.06</v>
      </c>
      <c r="LS22" s="104">
        <v>1468.75</v>
      </c>
      <c r="LT22" s="189">
        <v>35.49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0</v>
      </c>
      <c r="LZ22" s="422">
        <v>0</v>
      </c>
      <c r="MA22" s="347"/>
      <c r="MB22" s="48" t="s">
        <v>55</v>
      </c>
      <c r="MC22" s="49">
        <v>62.97</v>
      </c>
      <c r="MD22" s="294">
        <v>125</v>
      </c>
      <c r="ME22" s="51">
        <v>-49.62</v>
      </c>
      <c r="MF22" s="49">
        <v>108.7</v>
      </c>
      <c r="MG22" s="294">
        <v>92.88</v>
      </c>
      <c r="MH22" s="51">
        <v>17.03</v>
      </c>
      <c r="MI22" s="49">
        <v>101.04</v>
      </c>
      <c r="MJ22" s="294">
        <v>108.86</v>
      </c>
      <c r="MK22" s="51">
        <v>-7.18</v>
      </c>
      <c r="ML22" s="286"/>
      <c r="MM22" s="286"/>
      <c r="MN22" s="286" t="s">
        <v>70</v>
      </c>
      <c r="MO22" s="374">
        <v>414</v>
      </c>
      <c r="MP22" s="374">
        <v>414</v>
      </c>
      <c r="MQ22" s="374">
        <v>414</v>
      </c>
      <c r="MR22" s="374">
        <v>414</v>
      </c>
      <c r="MS22" s="374">
        <v>414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48448</v>
      </c>
      <c r="NB22" s="539">
        <v>0</v>
      </c>
      <c r="NC22" s="539">
        <v>1654</v>
      </c>
      <c r="ND22" s="540">
        <v>10658</v>
      </c>
      <c r="NE22" s="540"/>
      <c r="NF22" s="543"/>
      <c r="NG22" s="543"/>
      <c r="NH22" s="604"/>
      <c r="NI22" s="541">
        <v>60760</v>
      </c>
      <c r="NJ22" s="542">
        <v>123963</v>
      </c>
      <c r="NK22" s="542">
        <v>184723</v>
      </c>
      <c r="NL22" s="530"/>
      <c r="NM22" s="530"/>
      <c r="NN22" s="544" t="s">
        <v>35</v>
      </c>
      <c r="NO22" s="416">
        <v>19</v>
      </c>
      <c r="NP22" s="539">
        <v>0</v>
      </c>
      <c r="NQ22" s="539">
        <v>0</v>
      </c>
      <c r="NR22" s="540">
        <v>0</v>
      </c>
      <c r="NS22" s="540"/>
      <c r="NT22" s="543"/>
      <c r="NU22" s="543"/>
      <c r="NV22" s="604"/>
      <c r="NW22" s="541">
        <v>19</v>
      </c>
      <c r="NX22" s="542">
        <v>184</v>
      </c>
      <c r="NY22" s="542">
        <v>203</v>
      </c>
    </row>
    <row r="23" spans="1:389" ht="24.75" customHeight="1" thickTop="1">
      <c r="A23" s="61" t="s">
        <v>87</v>
      </c>
      <c r="B23" s="98">
        <v>709.03</v>
      </c>
      <c r="C23" s="99">
        <v>739.57000000000016</v>
      </c>
      <c r="D23" s="13">
        <v>-4.13</v>
      </c>
      <c r="E23" s="386">
        <f>B23-S37</f>
        <v>0</v>
      </c>
      <c r="F23" s="386">
        <f>C23-T37</f>
        <v>0</v>
      </c>
      <c r="G23" s="14" t="s">
        <v>88</v>
      </c>
      <c r="H23" s="210">
        <v>0</v>
      </c>
      <c r="I23" s="211">
        <v>0</v>
      </c>
      <c r="J23" s="392">
        <v>0</v>
      </c>
      <c r="K23" s="32">
        <v>0</v>
      </c>
      <c r="L23" s="35">
        <v>12</v>
      </c>
      <c r="M23" s="36">
        <v>-100</v>
      </c>
      <c r="N23" s="209"/>
      <c r="O23" s="48" t="s">
        <v>60</v>
      </c>
      <c r="P23" s="49">
        <v>0</v>
      </c>
      <c r="Q23" s="106">
        <v>153.74</v>
      </c>
      <c r="R23" s="52">
        <v>0</v>
      </c>
      <c r="S23" s="49">
        <v>0</v>
      </c>
      <c r="T23" s="50">
        <v>110.51</v>
      </c>
      <c r="U23" s="52">
        <v>0</v>
      </c>
      <c r="V23" s="49">
        <v>0</v>
      </c>
      <c r="W23" s="50">
        <v>132</v>
      </c>
      <c r="X23" s="52">
        <v>0</v>
      </c>
      <c r="Y23" s="403"/>
      <c r="Z23" s="38" t="s">
        <v>40</v>
      </c>
      <c r="AA23" s="38"/>
      <c r="AB23" s="107">
        <v>12.93</v>
      </c>
      <c r="AC23" s="107">
        <v>29.78</v>
      </c>
      <c r="AD23" s="107">
        <v>34.770000000000003</v>
      </c>
      <c r="AE23" s="107">
        <v>25.83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634.15</v>
      </c>
      <c r="CG23" s="99">
        <v>709.03</v>
      </c>
      <c r="CH23" s="13">
        <v>-10.56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0</v>
      </c>
      <c r="CQ23" s="36">
        <v>0</v>
      </c>
      <c r="CR23" s="387"/>
      <c r="CS23" s="48" t="s">
        <v>60</v>
      </c>
      <c r="CT23" s="49">
        <v>0</v>
      </c>
      <c r="CU23" s="222">
        <v>0</v>
      </c>
      <c r="CV23" s="51">
        <v>0</v>
      </c>
      <c r="CW23" s="49">
        <v>0</v>
      </c>
      <c r="CX23" s="222">
        <v>0</v>
      </c>
      <c r="CY23" s="51">
        <v>0</v>
      </c>
      <c r="CZ23" s="49">
        <v>0</v>
      </c>
      <c r="DA23" s="222">
        <v>0</v>
      </c>
      <c r="DB23" s="51">
        <v>0</v>
      </c>
      <c r="DC23" s="403"/>
      <c r="DD23" s="38" t="s">
        <v>40</v>
      </c>
      <c r="DE23" s="38"/>
      <c r="DF23" s="228">
        <v>10.85</v>
      </c>
      <c r="DG23" s="228">
        <v>3.69</v>
      </c>
      <c r="DH23" s="228">
        <v>4.1500000000000004</v>
      </c>
      <c r="DI23" s="228">
        <v>6.23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556.02</v>
      </c>
      <c r="FK23" s="99">
        <v>734.57999999999993</v>
      </c>
      <c r="FL23" s="13">
        <v>-24.31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0</v>
      </c>
      <c r="FU23" s="36">
        <v>0</v>
      </c>
      <c r="FV23" s="335"/>
      <c r="FW23" s="48" t="s">
        <v>60</v>
      </c>
      <c r="FX23" s="49">
        <v>0</v>
      </c>
      <c r="FY23" s="222">
        <v>0</v>
      </c>
      <c r="FZ23" s="51">
        <v>0</v>
      </c>
      <c r="GA23" s="49">
        <v>0</v>
      </c>
      <c r="GB23" s="222">
        <v>0</v>
      </c>
      <c r="GC23" s="51">
        <v>0</v>
      </c>
      <c r="GD23" s="49">
        <v>0</v>
      </c>
      <c r="GE23" s="222">
        <v>0</v>
      </c>
      <c r="GF23" s="51">
        <v>0</v>
      </c>
      <c r="GG23" s="403"/>
      <c r="GH23" s="38" t="s">
        <v>40</v>
      </c>
      <c r="GI23" s="38"/>
      <c r="GJ23" s="228">
        <v>3.47</v>
      </c>
      <c r="GK23" s="228">
        <v>5.16</v>
      </c>
      <c r="GL23" s="228">
        <v>9.59</v>
      </c>
      <c r="GM23" s="228">
        <v>6.07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943.73</v>
      </c>
      <c r="IO23" s="99">
        <v>972.25</v>
      </c>
      <c r="IP23" s="13">
        <v>-2.93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0</v>
      </c>
      <c r="IY23" s="36">
        <v>0</v>
      </c>
      <c r="IZ23" s="403"/>
      <c r="JA23" s="48" t="s">
        <v>60</v>
      </c>
      <c r="JB23" s="49">
        <v>259.99</v>
      </c>
      <c r="JC23" s="222">
        <v>0</v>
      </c>
      <c r="JD23" s="51">
        <v>0</v>
      </c>
      <c r="JE23" s="49">
        <v>180.8</v>
      </c>
      <c r="JF23" s="222">
        <v>0</v>
      </c>
      <c r="JG23" s="51">
        <v>0</v>
      </c>
      <c r="JH23" s="49">
        <v>194.06</v>
      </c>
      <c r="JI23" s="222">
        <v>0</v>
      </c>
      <c r="JJ23" s="51">
        <v>0</v>
      </c>
      <c r="JK23" s="403"/>
      <c r="JL23" s="38" t="s">
        <v>40</v>
      </c>
      <c r="JM23" s="38"/>
      <c r="JN23" s="228">
        <v>14.53</v>
      </c>
      <c r="JO23" s="228">
        <v>19.87</v>
      </c>
      <c r="JP23" s="228">
        <v>34.090000000000003</v>
      </c>
      <c r="JQ23" s="228">
        <v>22.83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663">
        <v>764.41</v>
      </c>
      <c r="LS23" s="99">
        <v>825.59</v>
      </c>
      <c r="LT23" s="243">
        <v>-7.41</v>
      </c>
      <c r="LU23" s="386">
        <f>LR23-MF37</f>
        <v>0</v>
      </c>
      <c r="LV23" s="386">
        <f>LS23-MG37</f>
        <v>0</v>
      </c>
      <c r="LW23" s="420" t="s">
        <v>88</v>
      </c>
      <c r="LX23" s="261">
        <v>0</v>
      </c>
      <c r="LY23" s="421">
        <v>12</v>
      </c>
      <c r="LZ23" s="422">
        <v>-100</v>
      </c>
      <c r="MA23" s="347"/>
      <c r="MB23" s="48" t="s">
        <v>60</v>
      </c>
      <c r="MC23" s="49">
        <v>260.33999999999997</v>
      </c>
      <c r="MD23" s="294">
        <v>156.25</v>
      </c>
      <c r="ME23" s="51">
        <v>66.62</v>
      </c>
      <c r="MF23" s="49">
        <v>163.04</v>
      </c>
      <c r="MG23" s="294">
        <v>123.84</v>
      </c>
      <c r="MH23" s="51">
        <v>31.65</v>
      </c>
      <c r="MI23" s="49">
        <v>179.33</v>
      </c>
      <c r="MJ23" s="294">
        <v>139.97</v>
      </c>
      <c r="MK23" s="51">
        <v>28.12</v>
      </c>
      <c r="ML23" s="286"/>
      <c r="MM23" s="510" t="s">
        <v>40</v>
      </c>
      <c r="MN23" s="510"/>
      <c r="MO23" s="375">
        <v>25.83</v>
      </c>
      <c r="MP23" s="375">
        <v>6.23</v>
      </c>
      <c r="MQ23" s="375">
        <v>6.07</v>
      </c>
      <c r="MR23" s="375">
        <v>22.83</v>
      </c>
      <c r="MS23" s="375">
        <v>15.24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709.03</v>
      </c>
      <c r="C24" s="102">
        <v>739.19</v>
      </c>
      <c r="D24" s="30">
        <v>-4.08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0</v>
      </c>
      <c r="J24" s="392">
        <v>0</v>
      </c>
      <c r="K24" s="32">
        <v>0</v>
      </c>
      <c r="L24" s="35">
        <v>14</v>
      </c>
      <c r="M24" s="36">
        <v>-100</v>
      </c>
      <c r="N24" s="209"/>
      <c r="O24" s="67" t="s">
        <v>65</v>
      </c>
      <c r="P24" s="49">
        <v>0</v>
      </c>
      <c r="Q24" s="50">
        <v>105.83</v>
      </c>
      <c r="R24" s="52">
        <v>0</v>
      </c>
      <c r="S24" s="49">
        <v>0</v>
      </c>
      <c r="T24" s="50">
        <v>47.8</v>
      </c>
      <c r="U24" s="52">
        <v>0</v>
      </c>
      <c r="V24" s="49">
        <v>0</v>
      </c>
      <c r="W24" s="50">
        <v>76.650000000000006</v>
      </c>
      <c r="X24" s="52">
        <v>0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634.15</v>
      </c>
      <c r="CG24" s="102">
        <v>709.03</v>
      </c>
      <c r="CH24" s="30">
        <v>-10.56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0</v>
      </c>
      <c r="CQ24" s="36">
        <v>0</v>
      </c>
      <c r="CR24" s="387"/>
      <c r="CS24" s="67" t="s">
        <v>65</v>
      </c>
      <c r="CT24" s="108">
        <v>0</v>
      </c>
      <c r="CU24" s="222">
        <v>0</v>
      </c>
      <c r="CV24" s="51">
        <v>0</v>
      </c>
      <c r="CW24" s="49">
        <v>0</v>
      </c>
      <c r="CX24" s="222">
        <v>0</v>
      </c>
      <c r="CY24" s="51">
        <v>0</v>
      </c>
      <c r="CZ24" s="49">
        <v>0</v>
      </c>
      <c r="DA24" s="222">
        <v>0</v>
      </c>
      <c r="DB24" s="51">
        <v>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556.02</v>
      </c>
      <c r="FK24" s="102">
        <v>734.57999999999993</v>
      </c>
      <c r="FL24" s="30">
        <v>-24.31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0</v>
      </c>
      <c r="FU24" s="36">
        <v>0</v>
      </c>
      <c r="FV24" s="335"/>
      <c r="FW24" s="67" t="s">
        <v>65</v>
      </c>
      <c r="FX24" s="108">
        <v>0</v>
      </c>
      <c r="FY24" s="222">
        <v>0</v>
      </c>
      <c r="FZ24" s="51">
        <v>0</v>
      </c>
      <c r="GA24" s="49">
        <v>0</v>
      </c>
      <c r="GB24" s="222">
        <v>0</v>
      </c>
      <c r="GC24" s="51">
        <v>0</v>
      </c>
      <c r="GD24" s="49">
        <v>0</v>
      </c>
      <c r="GE24" s="222">
        <v>0</v>
      </c>
      <c r="GF24" s="51">
        <v>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943.09000000000015</v>
      </c>
      <c r="IO24" s="102">
        <v>972.25</v>
      </c>
      <c r="IP24" s="30">
        <v>-3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4</v>
      </c>
      <c r="IW24" s="32">
        <v>4</v>
      </c>
      <c r="IX24" s="35">
        <v>0</v>
      </c>
      <c r="IY24" s="36">
        <v>0</v>
      </c>
      <c r="IZ24" s="403"/>
      <c r="JA24" s="67" t="s">
        <v>65</v>
      </c>
      <c r="JB24" s="108">
        <v>122.35</v>
      </c>
      <c r="JC24" s="222">
        <v>0</v>
      </c>
      <c r="JD24" s="51">
        <v>0</v>
      </c>
      <c r="JE24" s="49">
        <v>114.71</v>
      </c>
      <c r="JF24" s="222">
        <v>0</v>
      </c>
      <c r="JG24" s="51">
        <v>0</v>
      </c>
      <c r="JH24" s="49">
        <v>115.99</v>
      </c>
      <c r="JI24" s="222">
        <v>0</v>
      </c>
      <c r="JJ24" s="51">
        <v>0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664">
        <v>763.93000000000006</v>
      </c>
      <c r="LS24" s="102">
        <v>825.49000000000012</v>
      </c>
      <c r="LT24" s="176">
        <v>-7.46</v>
      </c>
      <c r="LU24" s="386">
        <f>LR24-MF13</f>
        <v>0</v>
      </c>
      <c r="LV24" s="386">
        <f>LS24-MG13</f>
        <v>0</v>
      </c>
      <c r="LW24" s="423" t="s">
        <v>89</v>
      </c>
      <c r="LX24" s="261">
        <v>4</v>
      </c>
      <c r="LY24" s="421">
        <v>14</v>
      </c>
      <c r="LZ24" s="422">
        <v>-71.430000000000007</v>
      </c>
      <c r="MA24" s="347"/>
      <c r="MB24" s="67" t="s">
        <v>65</v>
      </c>
      <c r="MC24" s="49">
        <v>122.52</v>
      </c>
      <c r="MD24" s="294">
        <v>93.75</v>
      </c>
      <c r="ME24" s="51">
        <v>30.69</v>
      </c>
      <c r="MF24" s="49">
        <v>108.7</v>
      </c>
      <c r="MG24" s="294">
        <v>61.92</v>
      </c>
      <c r="MH24" s="51">
        <v>75.55</v>
      </c>
      <c r="MI24" s="49">
        <v>111.01</v>
      </c>
      <c r="MJ24" s="294">
        <v>77.760000000000005</v>
      </c>
      <c r="MK24" s="51">
        <v>42.76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375" t="s">
        <v>207</v>
      </c>
      <c r="MT24" s="344"/>
      <c r="MU24" s="345"/>
      <c r="MV24" s="345"/>
      <c r="MW24" s="351"/>
      <c r="MX24" s="345"/>
      <c r="MY24" s="345"/>
      <c r="MZ24" s="504" t="s">
        <v>169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0</v>
      </c>
      <c r="C25" s="114">
        <v>810.51</v>
      </c>
      <c r="D25" s="66">
        <v>-100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0</v>
      </c>
      <c r="M25" s="36">
        <v>0</v>
      </c>
      <c r="N25" s="209"/>
      <c r="O25" s="70" t="s">
        <v>69</v>
      </c>
      <c r="P25" s="71">
        <v>0</v>
      </c>
      <c r="Q25" s="72">
        <v>1477.1699999999998</v>
      </c>
      <c r="R25" s="73">
        <v>0</v>
      </c>
      <c r="S25" s="71">
        <v>0</v>
      </c>
      <c r="T25" s="72">
        <v>810.51</v>
      </c>
      <c r="U25" s="73">
        <v>0</v>
      </c>
      <c r="V25" s="71">
        <v>0</v>
      </c>
      <c r="W25" s="72">
        <v>1141.9500000000003</v>
      </c>
      <c r="X25" s="73">
        <v>0</v>
      </c>
      <c r="Y25" s="403"/>
      <c r="Z25" s="403"/>
      <c r="AA25" s="403" t="s">
        <v>39</v>
      </c>
      <c r="AB25" s="109">
        <v>9.8699999999999992</v>
      </c>
      <c r="AC25" s="109">
        <v>32.020000000000003</v>
      </c>
      <c r="AD25" s="109">
        <v>34.24</v>
      </c>
      <c r="AE25" s="109">
        <v>25.38</v>
      </c>
      <c r="AF25" s="202"/>
      <c r="AG25" s="202"/>
      <c r="AH25" s="202"/>
      <c r="AI25" s="202"/>
      <c r="AJ25" s="76"/>
      <c r="AK25" s="403"/>
      <c r="AL25" s="507" t="s">
        <v>93</v>
      </c>
      <c r="AM25" s="744" t="s">
        <v>17</v>
      </c>
      <c r="AN25" s="745"/>
      <c r="AO25" s="745"/>
      <c r="AP25" s="745"/>
      <c r="AQ25" s="745"/>
      <c r="AR25" s="745"/>
      <c r="AS25" s="745"/>
      <c r="AT25" s="745"/>
      <c r="AU25" s="746"/>
      <c r="AV25" s="508" t="s">
        <v>18</v>
      </c>
      <c r="AW25" s="509" t="s">
        <v>27</v>
      </c>
      <c r="AX25" s="404"/>
      <c r="AY25" s="403"/>
      <c r="AZ25" s="507" t="s">
        <v>93</v>
      </c>
      <c r="BA25" s="751" t="s">
        <v>17</v>
      </c>
      <c r="BB25" s="752"/>
      <c r="BC25" s="752"/>
      <c r="BD25" s="752"/>
      <c r="BE25" s="752"/>
      <c r="BF25" s="752"/>
      <c r="BG25" s="752"/>
      <c r="BH25" s="752"/>
      <c r="BI25" s="753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0</v>
      </c>
      <c r="CH25" s="66">
        <v>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0</v>
      </c>
      <c r="CU25" s="227">
        <v>0</v>
      </c>
      <c r="CV25" s="73">
        <v>0</v>
      </c>
      <c r="CW25" s="74">
        <v>0</v>
      </c>
      <c r="CX25" s="227">
        <v>0</v>
      </c>
      <c r="CY25" s="73">
        <v>0</v>
      </c>
      <c r="CZ25" s="74">
        <v>0</v>
      </c>
      <c r="DA25" s="227">
        <v>0</v>
      </c>
      <c r="DB25" s="73">
        <v>0</v>
      </c>
      <c r="DC25" s="403"/>
      <c r="DD25" s="403"/>
      <c r="DE25" s="403" t="s">
        <v>39</v>
      </c>
      <c r="DF25" s="59">
        <v>10.96</v>
      </c>
      <c r="DG25" s="59">
        <v>4.6399999999999997</v>
      </c>
      <c r="DH25" s="59">
        <v>4.05</v>
      </c>
      <c r="DI25" s="59">
        <v>6.55</v>
      </c>
      <c r="DJ25" s="202"/>
      <c r="DK25" s="202"/>
      <c r="DL25" s="202"/>
      <c r="DM25" s="202"/>
      <c r="DN25" s="403"/>
      <c r="DO25" s="403"/>
      <c r="DP25" s="507" t="s">
        <v>93</v>
      </c>
      <c r="DQ25" s="744" t="s">
        <v>17</v>
      </c>
      <c r="DR25" s="745"/>
      <c r="DS25" s="745"/>
      <c r="DT25" s="745"/>
      <c r="DU25" s="745"/>
      <c r="DV25" s="745"/>
      <c r="DW25" s="745"/>
      <c r="DX25" s="745"/>
      <c r="DY25" s="746"/>
      <c r="DZ25" s="508" t="s">
        <v>18</v>
      </c>
      <c r="EA25" s="509" t="s">
        <v>27</v>
      </c>
      <c r="EB25" s="403"/>
      <c r="EC25" s="403"/>
      <c r="ED25" s="507" t="s">
        <v>93</v>
      </c>
      <c r="EE25" s="744" t="s">
        <v>17</v>
      </c>
      <c r="EF25" s="745"/>
      <c r="EG25" s="745"/>
      <c r="EH25" s="745"/>
      <c r="EI25" s="745"/>
      <c r="EJ25" s="745"/>
      <c r="EK25" s="745"/>
      <c r="EL25" s="745"/>
      <c r="EM25" s="746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0</v>
      </c>
      <c r="FL25" s="66">
        <v>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0</v>
      </c>
      <c r="FY25" s="227">
        <v>0</v>
      </c>
      <c r="FZ25" s="73">
        <v>0</v>
      </c>
      <c r="GA25" s="74">
        <v>0</v>
      </c>
      <c r="GB25" s="227">
        <v>0</v>
      </c>
      <c r="GC25" s="73">
        <v>0</v>
      </c>
      <c r="GD25" s="74">
        <v>0</v>
      </c>
      <c r="GE25" s="227">
        <v>0</v>
      </c>
      <c r="GF25" s="73">
        <v>0</v>
      </c>
      <c r="GG25" s="403"/>
      <c r="GH25" s="403"/>
      <c r="GI25" s="403" t="s">
        <v>39</v>
      </c>
      <c r="GJ25" s="59">
        <v>16.579999999999998</v>
      </c>
      <c r="GK25" s="59">
        <v>4.62</v>
      </c>
      <c r="GL25" s="59">
        <v>16.27</v>
      </c>
      <c r="GM25" s="59">
        <v>12.49</v>
      </c>
      <c r="GN25" s="202"/>
      <c r="GO25" s="202"/>
      <c r="GP25" s="202"/>
      <c r="GQ25" s="202"/>
      <c r="GR25" s="403"/>
      <c r="GS25" s="403"/>
      <c r="GT25" s="507" t="s">
        <v>93</v>
      </c>
      <c r="GU25" s="744" t="s">
        <v>17</v>
      </c>
      <c r="GV25" s="745"/>
      <c r="GW25" s="745"/>
      <c r="GX25" s="745"/>
      <c r="GY25" s="745"/>
      <c r="GZ25" s="745"/>
      <c r="HA25" s="745"/>
      <c r="HB25" s="745"/>
      <c r="HC25" s="746"/>
      <c r="HD25" s="508" t="s">
        <v>18</v>
      </c>
      <c r="HE25" s="509" t="s">
        <v>27</v>
      </c>
      <c r="HF25" s="403"/>
      <c r="HG25" s="403"/>
      <c r="HH25" s="507" t="s">
        <v>93</v>
      </c>
      <c r="HI25" s="744" t="s">
        <v>17</v>
      </c>
      <c r="HJ25" s="745"/>
      <c r="HK25" s="745"/>
      <c r="HL25" s="745"/>
      <c r="HM25" s="745"/>
      <c r="HN25" s="745"/>
      <c r="HO25" s="745"/>
      <c r="HP25" s="745"/>
      <c r="HQ25" s="746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1087.0900000000001</v>
      </c>
      <c r="IO25" s="114">
        <v>0</v>
      </c>
      <c r="IP25" s="66">
        <v>0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1987.37</v>
      </c>
      <c r="JC25" s="227">
        <v>0</v>
      </c>
      <c r="JD25" s="73">
        <v>0</v>
      </c>
      <c r="JE25" s="74">
        <v>1087.0900000000001</v>
      </c>
      <c r="JF25" s="227">
        <v>0</v>
      </c>
      <c r="JG25" s="73">
        <v>0</v>
      </c>
      <c r="JH25" s="74">
        <v>1237.81</v>
      </c>
      <c r="JI25" s="227">
        <v>0</v>
      </c>
      <c r="JJ25" s="73">
        <v>0</v>
      </c>
      <c r="JK25" s="403"/>
      <c r="JL25" s="403"/>
      <c r="JM25" s="403" t="s">
        <v>39</v>
      </c>
      <c r="JN25" s="59">
        <v>17.46</v>
      </c>
      <c r="JO25" s="59">
        <v>25.02</v>
      </c>
      <c r="JP25" s="59">
        <v>34.89</v>
      </c>
      <c r="JQ25" s="59">
        <v>25.79</v>
      </c>
      <c r="JR25" s="202"/>
      <c r="JS25" s="202"/>
      <c r="JT25" s="202"/>
      <c r="JU25" s="202"/>
      <c r="JV25" s="403"/>
      <c r="JW25" s="403"/>
      <c r="JX25" s="507" t="s">
        <v>93</v>
      </c>
      <c r="JY25" s="744" t="s">
        <v>17</v>
      </c>
      <c r="JZ25" s="745"/>
      <c r="KA25" s="745"/>
      <c r="KB25" s="745"/>
      <c r="KC25" s="745"/>
      <c r="KD25" s="745"/>
      <c r="KE25" s="745"/>
      <c r="KF25" s="745"/>
      <c r="KG25" s="746"/>
      <c r="KH25" s="508" t="s">
        <v>18</v>
      </c>
      <c r="KI25" s="509" t="s">
        <v>27</v>
      </c>
      <c r="KJ25" s="403"/>
      <c r="KK25" s="403"/>
      <c r="KL25" s="507" t="s">
        <v>93</v>
      </c>
      <c r="KM25" s="744" t="s">
        <v>17</v>
      </c>
      <c r="KN25" s="745"/>
      <c r="KO25" s="745"/>
      <c r="KP25" s="745"/>
      <c r="KQ25" s="745"/>
      <c r="KR25" s="745"/>
      <c r="KS25" s="745"/>
      <c r="KT25" s="745"/>
      <c r="KU25" s="746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66">
        <v>1086.97</v>
      </c>
      <c r="LS25" s="114">
        <v>866.88</v>
      </c>
      <c r="LT25" s="180">
        <v>25.39</v>
      </c>
      <c r="LU25" s="386">
        <f>LR25-MF25</f>
        <v>0</v>
      </c>
      <c r="LV25" s="386">
        <f>LS25-MG25</f>
        <v>0</v>
      </c>
      <c r="LW25" s="420" t="s">
        <v>92</v>
      </c>
      <c r="LX25" s="261">
        <v>0</v>
      </c>
      <c r="LY25" s="421">
        <v>0</v>
      </c>
      <c r="LZ25" s="422">
        <v>0</v>
      </c>
      <c r="MA25" s="347"/>
      <c r="MB25" s="70" t="s">
        <v>69</v>
      </c>
      <c r="MC25" s="71">
        <v>1990.06</v>
      </c>
      <c r="MD25" s="338">
        <v>1468.75</v>
      </c>
      <c r="ME25" s="73">
        <v>35.49</v>
      </c>
      <c r="MF25" s="71">
        <v>1086.97</v>
      </c>
      <c r="MG25" s="338">
        <v>866.88</v>
      </c>
      <c r="MH25" s="73">
        <v>25.39</v>
      </c>
      <c r="MI25" s="71">
        <v>1238.1399999999999</v>
      </c>
      <c r="MJ25" s="338">
        <v>1166.4100000000001</v>
      </c>
      <c r="MK25" s="73">
        <v>6.15</v>
      </c>
      <c r="ML25" s="286"/>
      <c r="MM25" s="286"/>
      <c r="MN25" s="286" t="s">
        <v>39</v>
      </c>
      <c r="MO25" s="375">
        <v>25.38</v>
      </c>
      <c r="MP25" s="375">
        <v>6.55</v>
      </c>
      <c r="MQ25" s="375">
        <v>12.49</v>
      </c>
      <c r="MR25" s="375">
        <v>25.79</v>
      </c>
      <c r="MS25" s="375">
        <v>17.55</v>
      </c>
      <c r="MT25" s="344"/>
      <c r="MU25" s="345"/>
      <c r="MV25" s="345"/>
      <c r="MW25" s="351"/>
      <c r="MX25" s="345"/>
      <c r="MY25" s="345"/>
      <c r="MZ25" s="557" t="s">
        <v>93</v>
      </c>
      <c r="NA25" s="763" t="s">
        <v>17</v>
      </c>
      <c r="NB25" s="764"/>
      <c r="NC25" s="764"/>
      <c r="ND25" s="764"/>
      <c r="NE25" s="764"/>
      <c r="NF25" s="764"/>
      <c r="NG25" s="764"/>
      <c r="NH25" s="764"/>
      <c r="NI25" s="765"/>
      <c r="NJ25" s="552" t="s">
        <v>18</v>
      </c>
      <c r="NK25" s="552" t="s">
        <v>27</v>
      </c>
      <c r="NL25" s="530"/>
      <c r="NM25" s="530"/>
      <c r="NN25" s="558" t="s">
        <v>93</v>
      </c>
      <c r="NO25" s="763" t="s">
        <v>17</v>
      </c>
      <c r="NP25" s="764"/>
      <c r="NQ25" s="764"/>
      <c r="NR25" s="764"/>
      <c r="NS25" s="764"/>
      <c r="NT25" s="764"/>
      <c r="NU25" s="764"/>
      <c r="NV25" s="764"/>
      <c r="NW25" s="765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95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5</v>
      </c>
      <c r="M26" s="36">
        <v>-100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13.02</v>
      </c>
      <c r="AC26" s="109">
        <v>29.72</v>
      </c>
      <c r="AD26" s="109">
        <v>34.79</v>
      </c>
      <c r="AE26" s="109">
        <v>25.84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183</v>
      </c>
      <c r="AP26" s="520" t="s">
        <v>184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183</v>
      </c>
      <c r="BD26" s="520" t="s">
        <v>184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95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10.85</v>
      </c>
      <c r="DG26" s="59">
        <v>3.66</v>
      </c>
      <c r="DH26" s="59">
        <v>4.16</v>
      </c>
      <c r="DI26" s="59">
        <v>6.22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183</v>
      </c>
      <c r="DT26" s="520" t="s">
        <v>184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183</v>
      </c>
      <c r="EH26" s="520" t="s">
        <v>184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95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3.11</v>
      </c>
      <c r="GK26" s="59">
        <v>5.18</v>
      </c>
      <c r="GL26" s="59">
        <v>9.4</v>
      </c>
      <c r="GM26" s="59">
        <v>5.9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183</v>
      </c>
      <c r="GX26" s="520" t="s">
        <v>184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183</v>
      </c>
      <c r="HL26" s="520" t="s">
        <v>184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95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14.45</v>
      </c>
      <c r="JO26" s="59">
        <v>19.73</v>
      </c>
      <c r="JP26" s="59">
        <v>34.07</v>
      </c>
      <c r="JQ26" s="59">
        <v>22.75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183</v>
      </c>
      <c r="KB26" s="520" t="s">
        <v>184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183</v>
      </c>
      <c r="KP26" s="520" t="s">
        <v>184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67"/>
      <c r="LS26" s="96"/>
      <c r="LT26" s="176"/>
      <c r="LU26" s="388"/>
      <c r="LV26" s="388"/>
      <c r="LW26" s="420" t="s">
        <v>95</v>
      </c>
      <c r="LX26" s="261">
        <v>0</v>
      </c>
      <c r="LY26" s="421">
        <v>5</v>
      </c>
      <c r="LZ26" s="422">
        <v>-100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25.84</v>
      </c>
      <c r="MP26" s="375">
        <v>6.22</v>
      </c>
      <c r="MQ26" s="375">
        <v>5.9</v>
      </c>
      <c r="MR26" s="375">
        <v>22.75</v>
      </c>
      <c r="MS26" s="375">
        <v>15.18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183</v>
      </c>
      <c r="ND26" s="520" t="s">
        <v>184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183</v>
      </c>
      <c r="NR26" s="520" t="s">
        <v>184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85.58</v>
      </c>
      <c r="C27" s="99">
        <v>133.82</v>
      </c>
      <c r="D27" s="13">
        <v>-36.049999999999997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0</v>
      </c>
      <c r="M27" s="36">
        <v>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>
        <v>0</v>
      </c>
      <c r="AR27" s="525">
        <v>0</v>
      </c>
      <c r="AS27" s="525">
        <v>0</v>
      </c>
      <c r="AT27" s="525">
        <v>0</v>
      </c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643">
        <v>0</v>
      </c>
      <c r="BB27" s="644">
        <v>0</v>
      </c>
      <c r="BC27" s="644">
        <v>0</v>
      </c>
      <c r="BD27" s="645">
        <v>0</v>
      </c>
      <c r="BE27" s="645">
        <v>0</v>
      </c>
      <c r="BF27" s="644">
        <v>0</v>
      </c>
      <c r="BG27" s="644">
        <v>0</v>
      </c>
      <c r="BH27" s="644">
        <v>0</v>
      </c>
      <c r="BI27" s="646">
        <v>0</v>
      </c>
      <c r="BJ27" s="647">
        <v>0</v>
      </c>
      <c r="BK27" s="648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21.86</v>
      </c>
      <c r="CG27" s="99">
        <v>10.67</v>
      </c>
      <c r="CH27" s="13">
        <v>104.87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>
        <v>0</v>
      </c>
      <c r="DV27" s="525">
        <v>0</v>
      </c>
      <c r="DW27" s="525">
        <v>0</v>
      </c>
      <c r="DX27" s="525">
        <v>0</v>
      </c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>
        <v>0</v>
      </c>
      <c r="EJ27" s="525">
        <v>0</v>
      </c>
      <c r="EK27" s="525">
        <v>0</v>
      </c>
      <c r="EL27" s="525">
        <v>0</v>
      </c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14.74</v>
      </c>
      <c r="FK27" s="99">
        <v>75.059999999999988</v>
      </c>
      <c r="FL27" s="13">
        <v>-80.36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>
        <v>0</v>
      </c>
      <c r="HN27" s="525">
        <v>0</v>
      </c>
      <c r="HO27" s="525">
        <v>0</v>
      </c>
      <c r="HP27" s="525">
        <v>0</v>
      </c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131.38000000000002</v>
      </c>
      <c r="IO27" s="122">
        <v>156.54999999999998</v>
      </c>
      <c r="IP27" s="13">
        <v>-16.079999999999998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643">
        <v>0</v>
      </c>
      <c r="KN27" s="644">
        <v>0</v>
      </c>
      <c r="KO27" s="644">
        <v>0</v>
      </c>
      <c r="KP27" s="645">
        <v>0</v>
      </c>
      <c r="KQ27" s="645"/>
      <c r="KR27" s="644"/>
      <c r="KS27" s="644"/>
      <c r="KT27" s="644"/>
      <c r="KU27" s="646">
        <v>0</v>
      </c>
      <c r="KV27" s="647">
        <v>0</v>
      </c>
      <c r="KW27" s="648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663">
        <v>253.56363204999997</v>
      </c>
      <c r="LS27" s="283">
        <v>376.1</v>
      </c>
      <c r="LT27" s="243">
        <v>-32.58</v>
      </c>
      <c r="LU27" s="388"/>
      <c r="LV27" s="388"/>
      <c r="LW27" s="420" t="s">
        <v>96</v>
      </c>
      <c r="LX27" s="261">
        <v>0</v>
      </c>
      <c r="LY27" s="421">
        <v>0</v>
      </c>
      <c r="LZ27" s="422">
        <v>0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375" t="s">
        <v>207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85.58</v>
      </c>
      <c r="C28" s="102">
        <v>133.07</v>
      </c>
      <c r="D28" s="30">
        <v>-35.69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2</v>
      </c>
      <c r="M28" s="36">
        <v>-100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741" t="s">
        <v>19</v>
      </c>
      <c r="W28" s="742"/>
      <c r="X28" s="743"/>
      <c r="Y28" s="403"/>
      <c r="Z28" s="403"/>
      <c r="AA28" s="403" t="s">
        <v>56</v>
      </c>
      <c r="AB28" s="109">
        <v>0</v>
      </c>
      <c r="AC28" s="109">
        <v>0</v>
      </c>
      <c r="AD28" s="109">
        <v>0</v>
      </c>
      <c r="AE28" s="109">
        <v>0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>
        <v>0</v>
      </c>
      <c r="AR28" s="169">
        <v>0</v>
      </c>
      <c r="AS28" s="169">
        <v>0</v>
      </c>
      <c r="AT28" s="169">
        <v>0</v>
      </c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649">
        <v>0</v>
      </c>
      <c r="BB28" s="650">
        <v>0</v>
      </c>
      <c r="BC28" s="650">
        <v>0</v>
      </c>
      <c r="BD28" s="651">
        <v>0</v>
      </c>
      <c r="BE28" s="651">
        <v>0</v>
      </c>
      <c r="BF28" s="650">
        <v>0</v>
      </c>
      <c r="BG28" s="650">
        <v>0</v>
      </c>
      <c r="BH28" s="650">
        <v>0</v>
      </c>
      <c r="BI28" s="652">
        <v>0</v>
      </c>
      <c r="BJ28" s="647">
        <v>0</v>
      </c>
      <c r="BK28" s="648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21.86</v>
      </c>
      <c r="CG28" s="102">
        <v>10.67</v>
      </c>
      <c r="CH28" s="30">
        <v>104.87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0</v>
      </c>
      <c r="DI28" s="59">
        <v>0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>
        <v>0</v>
      </c>
      <c r="DV28" s="169">
        <v>0</v>
      </c>
      <c r="DW28" s="169">
        <v>0</v>
      </c>
      <c r="DX28" s="169">
        <v>0</v>
      </c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>
        <v>0</v>
      </c>
      <c r="EJ28" s="169">
        <v>0</v>
      </c>
      <c r="EK28" s="169">
        <v>0</v>
      </c>
      <c r="EL28" s="169">
        <v>0</v>
      </c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14.74</v>
      </c>
      <c r="FK28" s="102">
        <v>75.059999999999988</v>
      </c>
      <c r="FL28" s="30">
        <v>-80.36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</v>
      </c>
      <c r="GK28" s="59">
        <v>0</v>
      </c>
      <c r="GL28" s="59">
        <v>0</v>
      </c>
      <c r="GM28" s="59">
        <v>0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>
        <v>0</v>
      </c>
      <c r="HN28" s="169">
        <v>0</v>
      </c>
      <c r="HO28" s="169">
        <v>0</v>
      </c>
      <c r="HP28" s="169">
        <v>0</v>
      </c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131.11000000000001</v>
      </c>
      <c r="IO28" s="304">
        <v>156.54999999999998</v>
      </c>
      <c r="IP28" s="30">
        <v>-16.25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0</v>
      </c>
      <c r="JO28" s="59">
        <v>0</v>
      </c>
      <c r="JP28" s="59">
        <v>0</v>
      </c>
      <c r="JQ28" s="59">
        <v>0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649">
        <v>0</v>
      </c>
      <c r="KN28" s="650">
        <v>0</v>
      </c>
      <c r="KO28" s="650">
        <v>0</v>
      </c>
      <c r="KP28" s="651">
        <v>0</v>
      </c>
      <c r="KQ28" s="651"/>
      <c r="KR28" s="650"/>
      <c r="KS28" s="650"/>
      <c r="KT28" s="650"/>
      <c r="KU28" s="652">
        <v>0</v>
      </c>
      <c r="KV28" s="647">
        <v>0</v>
      </c>
      <c r="KW28" s="648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664">
        <v>253.28999999999996</v>
      </c>
      <c r="LS28" s="281">
        <v>375.35</v>
      </c>
      <c r="LT28" s="176">
        <v>-32.520000000000003</v>
      </c>
      <c r="LU28" s="388"/>
      <c r="LV28" s="388"/>
      <c r="LW28" s="420" t="s">
        <v>98</v>
      </c>
      <c r="LX28" s="261">
        <v>0</v>
      </c>
      <c r="LY28" s="421">
        <v>2</v>
      </c>
      <c r="LZ28" s="422">
        <v>-100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0</v>
      </c>
      <c r="MP28" s="375">
        <v>0</v>
      </c>
      <c r="MQ28" s="375">
        <v>0</v>
      </c>
      <c r="MR28" s="375">
        <v>0</v>
      </c>
      <c r="MS28" s="375" t="s">
        <v>207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0</v>
      </c>
      <c r="C29" s="114">
        <v>0.75000000000000011</v>
      </c>
      <c r="D29" s="66">
        <v>-100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3</v>
      </c>
      <c r="M29" s="36">
        <v>-100</v>
      </c>
      <c r="N29" s="209"/>
      <c r="O29" s="438" t="s">
        <v>122</v>
      </c>
      <c r="P29" s="37">
        <v>2564</v>
      </c>
      <c r="Q29" s="219">
        <v>2563</v>
      </c>
      <c r="R29" s="100" t="s">
        <v>22</v>
      </c>
      <c r="S29" s="37">
        <v>2564</v>
      </c>
      <c r="T29" s="219">
        <v>2563</v>
      </c>
      <c r="U29" s="100" t="s">
        <v>22</v>
      </c>
      <c r="V29" s="37">
        <v>2564</v>
      </c>
      <c r="W29" s="219">
        <v>2563</v>
      </c>
      <c r="X29" s="100" t="s">
        <v>22</v>
      </c>
      <c r="Y29" s="403"/>
      <c r="Z29" s="403"/>
      <c r="AA29" s="403" t="s">
        <v>61</v>
      </c>
      <c r="AB29" s="109">
        <v>11.58</v>
      </c>
      <c r="AC29" s="109">
        <v>5.89</v>
      </c>
      <c r="AD29" s="109">
        <v>27.96</v>
      </c>
      <c r="AE29" s="109">
        <v>15.14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3329</v>
      </c>
      <c r="AN29" s="169">
        <v>0</v>
      </c>
      <c r="AO29" s="169">
        <v>101</v>
      </c>
      <c r="AP29" s="533">
        <v>327</v>
      </c>
      <c r="AQ29" s="533">
        <v>0</v>
      </c>
      <c r="AR29" s="169">
        <v>0</v>
      </c>
      <c r="AS29" s="169">
        <v>0</v>
      </c>
      <c r="AT29" s="169">
        <v>0</v>
      </c>
      <c r="AU29" s="534">
        <v>3757</v>
      </c>
      <c r="AV29" s="528">
        <v>8051</v>
      </c>
      <c r="AW29" s="529">
        <v>11808</v>
      </c>
      <c r="AX29" s="209"/>
      <c r="AY29" s="403"/>
      <c r="AZ29" s="523" t="s">
        <v>52</v>
      </c>
      <c r="BA29" s="649">
        <v>0</v>
      </c>
      <c r="BB29" s="650">
        <v>0</v>
      </c>
      <c r="BC29" s="650">
        <v>0</v>
      </c>
      <c r="BD29" s="651">
        <v>0</v>
      </c>
      <c r="BE29" s="651">
        <v>0</v>
      </c>
      <c r="BF29" s="650">
        <v>0</v>
      </c>
      <c r="BG29" s="650">
        <v>0</v>
      </c>
      <c r="BH29" s="650">
        <v>0</v>
      </c>
      <c r="BI29" s="652">
        <v>0</v>
      </c>
      <c r="BJ29" s="647">
        <v>0</v>
      </c>
      <c r="BK29" s="648">
        <v>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0</v>
      </c>
      <c r="CH29" s="66">
        <v>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2564</v>
      </c>
      <c r="CU29" s="219">
        <v>2563</v>
      </c>
      <c r="CV29" s="100" t="s">
        <v>22</v>
      </c>
      <c r="CW29" s="37">
        <v>2564</v>
      </c>
      <c r="CX29" s="219">
        <v>2563</v>
      </c>
      <c r="CY29" s="100" t="s">
        <v>22</v>
      </c>
      <c r="CZ29" s="37">
        <v>2564</v>
      </c>
      <c r="DA29" s="219">
        <v>2563</v>
      </c>
      <c r="DB29" s="100" t="s">
        <v>22</v>
      </c>
      <c r="DC29" s="403"/>
      <c r="DD29" s="403"/>
      <c r="DE29" s="403" t="s">
        <v>61</v>
      </c>
      <c r="DF29" s="59">
        <v>6.37</v>
      </c>
      <c r="DG29" s="59">
        <v>3.79</v>
      </c>
      <c r="DH29" s="59">
        <v>3.15</v>
      </c>
      <c r="DI29" s="59">
        <v>4.4400000000000004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376</v>
      </c>
      <c r="DR29" s="169">
        <v>0</v>
      </c>
      <c r="DS29" s="169">
        <v>7</v>
      </c>
      <c r="DT29" s="533">
        <v>70</v>
      </c>
      <c r="DU29" s="533">
        <v>0</v>
      </c>
      <c r="DV29" s="169">
        <v>0</v>
      </c>
      <c r="DW29" s="169">
        <v>0</v>
      </c>
      <c r="DX29" s="169">
        <v>0</v>
      </c>
      <c r="DY29" s="534">
        <v>453</v>
      </c>
      <c r="DZ29" s="528">
        <v>412</v>
      </c>
      <c r="EA29" s="529">
        <v>865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>
        <v>0</v>
      </c>
      <c r="EJ29" s="169">
        <v>0</v>
      </c>
      <c r="EK29" s="169">
        <v>0</v>
      </c>
      <c r="EL29" s="169">
        <v>0</v>
      </c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0</v>
      </c>
      <c r="FL29" s="66">
        <v>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181</v>
      </c>
      <c r="FX29" s="37">
        <v>2564</v>
      </c>
      <c r="FY29" s="219">
        <v>2563</v>
      </c>
      <c r="FZ29" s="100" t="s">
        <v>22</v>
      </c>
      <c r="GA29" s="37">
        <v>2564</v>
      </c>
      <c r="GB29" s="219">
        <v>2563</v>
      </c>
      <c r="GC29" s="100" t="s">
        <v>22</v>
      </c>
      <c r="GD29" s="37">
        <v>2564</v>
      </c>
      <c r="GE29" s="219">
        <v>2563</v>
      </c>
      <c r="GF29" s="100" t="s">
        <v>22</v>
      </c>
      <c r="GG29" s="403"/>
      <c r="GH29" s="403"/>
      <c r="GI29" s="403" t="s">
        <v>61</v>
      </c>
      <c r="GJ29" s="59">
        <v>2.14</v>
      </c>
      <c r="GK29" s="59">
        <v>3.53</v>
      </c>
      <c r="GL29" s="59">
        <v>10.74</v>
      </c>
      <c r="GM29" s="59">
        <v>5.47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290</v>
      </c>
      <c r="GV29" s="169">
        <v>0</v>
      </c>
      <c r="GW29" s="169">
        <v>37</v>
      </c>
      <c r="GX29" s="533">
        <v>132</v>
      </c>
      <c r="GY29" s="533"/>
      <c r="GZ29" s="169"/>
      <c r="HA29" s="169"/>
      <c r="HB29" s="169"/>
      <c r="HC29" s="534">
        <v>459</v>
      </c>
      <c r="HD29" s="528">
        <v>926</v>
      </c>
      <c r="HE29" s="529">
        <v>1385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>
        <v>0</v>
      </c>
      <c r="HN29" s="169">
        <v>0</v>
      </c>
      <c r="HO29" s="169">
        <v>0</v>
      </c>
      <c r="HP29" s="169">
        <v>0</v>
      </c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673">
        <v>0.27</v>
      </c>
      <c r="IO29" s="395">
        <v>0</v>
      </c>
      <c r="IP29" s="66">
        <v>0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2564</v>
      </c>
      <c r="JC29" s="219">
        <v>2563</v>
      </c>
      <c r="JD29" s="100" t="s">
        <v>22</v>
      </c>
      <c r="JE29" s="37">
        <v>2564</v>
      </c>
      <c r="JF29" s="219">
        <v>2563</v>
      </c>
      <c r="JG29" s="100" t="s">
        <v>22</v>
      </c>
      <c r="JH29" s="37">
        <v>2564</v>
      </c>
      <c r="JI29" s="219">
        <v>2563</v>
      </c>
      <c r="JJ29" s="100" t="s">
        <v>22</v>
      </c>
      <c r="JK29" s="403"/>
      <c r="JL29" s="403"/>
      <c r="JM29" s="403" t="s">
        <v>61</v>
      </c>
      <c r="JN29" s="59">
        <v>14.81</v>
      </c>
      <c r="JO29" s="59">
        <v>18.46</v>
      </c>
      <c r="JP29" s="59">
        <v>31.12</v>
      </c>
      <c r="JQ29" s="59">
        <v>21.46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3175</v>
      </c>
      <c r="JZ29" s="334">
        <v>0</v>
      </c>
      <c r="KA29" s="334">
        <v>98</v>
      </c>
      <c r="KB29" s="533">
        <v>1378</v>
      </c>
      <c r="KC29" s="533"/>
      <c r="KD29" s="169"/>
      <c r="KE29" s="169"/>
      <c r="KF29" s="169"/>
      <c r="KG29" s="529">
        <v>4651</v>
      </c>
      <c r="KH29" s="563">
        <v>3427</v>
      </c>
      <c r="KI29" s="529">
        <v>8078</v>
      </c>
      <c r="KJ29" s="209"/>
      <c r="KK29" s="403"/>
      <c r="KL29" s="523" t="s">
        <v>52</v>
      </c>
      <c r="KM29" s="649">
        <v>0</v>
      </c>
      <c r="KN29" s="650">
        <v>0</v>
      </c>
      <c r="KO29" s="650">
        <v>0</v>
      </c>
      <c r="KP29" s="651">
        <v>0</v>
      </c>
      <c r="KQ29" s="651"/>
      <c r="KR29" s="650"/>
      <c r="KS29" s="650"/>
      <c r="KT29" s="650"/>
      <c r="KU29" s="652">
        <v>0</v>
      </c>
      <c r="KV29" s="647">
        <v>0</v>
      </c>
      <c r="KW29" s="648">
        <v>0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66">
        <v>0.27363205000000002</v>
      </c>
      <c r="LS29" s="330">
        <v>0.75000000000000011</v>
      </c>
      <c r="LT29" s="180">
        <v>-63.52</v>
      </c>
      <c r="LU29" s="388"/>
      <c r="LV29" s="388"/>
      <c r="LW29" s="420" t="s">
        <v>99</v>
      </c>
      <c r="LX29" s="261">
        <v>0</v>
      </c>
      <c r="LY29" s="421">
        <v>3</v>
      </c>
      <c r="LZ29" s="422">
        <v>-100</v>
      </c>
      <c r="MA29" s="347"/>
      <c r="MB29" s="438" t="s">
        <v>168</v>
      </c>
      <c r="MC29" s="37">
        <v>2564</v>
      </c>
      <c r="MD29" s="219">
        <v>2563</v>
      </c>
      <c r="ME29" s="100" t="s">
        <v>22</v>
      </c>
      <c r="MF29" s="37">
        <v>2564</v>
      </c>
      <c r="MG29" s="219">
        <v>2563</v>
      </c>
      <c r="MH29" s="100" t="s">
        <v>22</v>
      </c>
      <c r="MI29" s="37">
        <v>2564</v>
      </c>
      <c r="MJ29" s="219">
        <v>2563</v>
      </c>
      <c r="MK29" s="100" t="s">
        <v>22</v>
      </c>
      <c r="ML29" s="286"/>
      <c r="MM29" s="286"/>
      <c r="MN29" s="286" t="s">
        <v>61</v>
      </c>
      <c r="MO29" s="375">
        <v>15.14</v>
      </c>
      <c r="MP29" s="375">
        <v>4.4400000000000004</v>
      </c>
      <c r="MQ29" s="375">
        <v>5.47</v>
      </c>
      <c r="MR29" s="375">
        <v>21.46</v>
      </c>
      <c r="MS29" s="375">
        <v>11.63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7170</v>
      </c>
      <c r="NB29" s="169">
        <v>0</v>
      </c>
      <c r="NC29" s="169">
        <v>243</v>
      </c>
      <c r="ND29" s="533">
        <v>1907</v>
      </c>
      <c r="NE29" s="533"/>
      <c r="NF29" s="169"/>
      <c r="NG29" s="169"/>
      <c r="NH29" s="169"/>
      <c r="NI29" s="534">
        <v>9320</v>
      </c>
      <c r="NJ29" s="528">
        <v>12816</v>
      </c>
      <c r="NK29" s="529">
        <v>22136</v>
      </c>
      <c r="NL29" s="530"/>
      <c r="NM29" s="530"/>
      <c r="NN29" s="531" t="s">
        <v>52</v>
      </c>
      <c r="NO29" s="532">
        <v>0</v>
      </c>
      <c r="NP29" s="169">
        <v>0</v>
      </c>
      <c r="NQ29" s="169">
        <v>0</v>
      </c>
      <c r="NR29" s="533">
        <v>0</v>
      </c>
      <c r="NS29" s="533"/>
      <c r="NT29" s="169"/>
      <c r="NU29" s="169"/>
      <c r="NV29" s="169"/>
      <c r="NW29" s="534">
        <v>0</v>
      </c>
      <c r="NX29" s="528">
        <v>0</v>
      </c>
      <c r="NY29" s="529">
        <v>0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0</v>
      </c>
      <c r="M30" s="36">
        <v>0</v>
      </c>
      <c r="N30" s="209"/>
      <c r="O30" s="48" t="s">
        <v>30</v>
      </c>
      <c r="P30" s="49">
        <v>286.06</v>
      </c>
      <c r="Q30" s="50">
        <v>297.08999999999997</v>
      </c>
      <c r="R30" s="52">
        <v>-3.71</v>
      </c>
      <c r="S30" s="49">
        <v>0</v>
      </c>
      <c r="T30" s="50">
        <v>0</v>
      </c>
      <c r="U30" s="52">
        <v>0</v>
      </c>
      <c r="V30" s="49">
        <v>121.27</v>
      </c>
      <c r="W30" s="50">
        <v>164.47</v>
      </c>
      <c r="X30" s="52">
        <v>-26.27</v>
      </c>
      <c r="Y30" s="403"/>
      <c r="Z30" s="403"/>
      <c r="AA30" s="403" t="s">
        <v>66</v>
      </c>
      <c r="AB30" s="109">
        <v>13.83</v>
      </c>
      <c r="AC30" s="109">
        <v>32.24</v>
      </c>
      <c r="AD30" s="109">
        <v>40.450000000000003</v>
      </c>
      <c r="AE30" s="109">
        <v>28.84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14795</v>
      </c>
      <c r="AN30" s="169">
        <v>0</v>
      </c>
      <c r="AO30" s="169">
        <v>469</v>
      </c>
      <c r="AP30" s="533">
        <v>1137</v>
      </c>
      <c r="AQ30" s="533">
        <v>0</v>
      </c>
      <c r="AR30" s="169">
        <v>0</v>
      </c>
      <c r="AS30" s="169">
        <v>0</v>
      </c>
      <c r="AT30" s="169">
        <v>0</v>
      </c>
      <c r="AU30" s="534">
        <v>16401</v>
      </c>
      <c r="AV30" s="528">
        <v>45365</v>
      </c>
      <c r="AW30" s="529">
        <v>61766</v>
      </c>
      <c r="AX30" s="209"/>
      <c r="AY30" s="403"/>
      <c r="AZ30" s="523" t="s">
        <v>58</v>
      </c>
      <c r="BA30" s="649">
        <v>0</v>
      </c>
      <c r="BB30" s="650">
        <v>0</v>
      </c>
      <c r="BC30" s="650">
        <v>0</v>
      </c>
      <c r="BD30" s="651">
        <v>0</v>
      </c>
      <c r="BE30" s="651">
        <v>0</v>
      </c>
      <c r="BF30" s="650">
        <v>0</v>
      </c>
      <c r="BG30" s="650">
        <v>0</v>
      </c>
      <c r="BH30" s="650">
        <v>0</v>
      </c>
      <c r="BI30" s="652">
        <v>0</v>
      </c>
      <c r="BJ30" s="647">
        <v>0</v>
      </c>
      <c r="BK30" s="648">
        <v>0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0</v>
      </c>
      <c r="CQ30" s="36">
        <v>0</v>
      </c>
      <c r="CR30" s="387"/>
      <c r="CS30" s="48" t="s">
        <v>30</v>
      </c>
      <c r="CT30" s="49">
        <v>125.02</v>
      </c>
      <c r="CU30" s="222">
        <v>151.41999999999999</v>
      </c>
      <c r="CV30" s="51">
        <v>-17.43</v>
      </c>
      <c r="CW30" s="49">
        <v>0</v>
      </c>
      <c r="CX30" s="222">
        <v>0</v>
      </c>
      <c r="CY30" s="51">
        <v>0</v>
      </c>
      <c r="CZ30" s="49">
        <v>42.91</v>
      </c>
      <c r="DA30" s="222">
        <v>84.51</v>
      </c>
      <c r="DB30" s="51">
        <v>-49.22</v>
      </c>
      <c r="DC30" s="403"/>
      <c r="DD30" s="403"/>
      <c r="DE30" s="403" t="s">
        <v>66</v>
      </c>
      <c r="DF30" s="59">
        <v>13.1</v>
      </c>
      <c r="DG30" s="59">
        <v>2.33</v>
      </c>
      <c r="DH30" s="59">
        <v>4.0199999999999996</v>
      </c>
      <c r="DI30" s="59">
        <v>6.48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4513</v>
      </c>
      <c r="DR30" s="169">
        <v>0</v>
      </c>
      <c r="DS30" s="169">
        <v>135</v>
      </c>
      <c r="DT30" s="533">
        <v>332</v>
      </c>
      <c r="DU30" s="533">
        <v>0</v>
      </c>
      <c r="DV30" s="169">
        <v>0</v>
      </c>
      <c r="DW30" s="169">
        <v>0</v>
      </c>
      <c r="DX30" s="169">
        <v>0</v>
      </c>
      <c r="DY30" s="534">
        <v>4980</v>
      </c>
      <c r="DZ30" s="528">
        <v>20276</v>
      </c>
      <c r="EA30" s="529">
        <v>25256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>
        <v>0</v>
      </c>
      <c r="EJ30" s="169">
        <v>0</v>
      </c>
      <c r="EK30" s="169">
        <v>0</v>
      </c>
      <c r="EL30" s="169">
        <v>0</v>
      </c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150.46</v>
      </c>
      <c r="FY30" s="222">
        <v>152.03</v>
      </c>
      <c r="FZ30" s="51">
        <v>-1.03</v>
      </c>
      <c r="GA30" s="49">
        <v>0</v>
      </c>
      <c r="GB30" s="222">
        <v>0</v>
      </c>
      <c r="GC30" s="51">
        <v>0</v>
      </c>
      <c r="GD30" s="49">
        <v>86.44</v>
      </c>
      <c r="GE30" s="222">
        <v>68.47</v>
      </c>
      <c r="GF30" s="51">
        <v>26.25</v>
      </c>
      <c r="GG30" s="403"/>
      <c r="GH30" s="403"/>
      <c r="GI30" s="403" t="s">
        <v>66</v>
      </c>
      <c r="GJ30" s="59">
        <v>2.86</v>
      </c>
      <c r="GK30" s="59">
        <v>4.8899999999999997</v>
      </c>
      <c r="GL30" s="59">
        <v>8.5</v>
      </c>
      <c r="GM30" s="59">
        <v>5.42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5037</v>
      </c>
      <c r="GV30" s="169">
        <v>0</v>
      </c>
      <c r="GW30" s="169">
        <v>266</v>
      </c>
      <c r="GX30" s="533">
        <v>944</v>
      </c>
      <c r="GY30" s="533"/>
      <c r="GZ30" s="169"/>
      <c r="HA30" s="169"/>
      <c r="HB30" s="169"/>
      <c r="HC30" s="534">
        <v>6247</v>
      </c>
      <c r="HD30" s="528">
        <v>7616</v>
      </c>
      <c r="HE30" s="529">
        <v>13863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>
        <v>0</v>
      </c>
      <c r="HN30" s="169">
        <v>0</v>
      </c>
      <c r="HO30" s="169">
        <v>0</v>
      </c>
      <c r="HP30" s="169">
        <v>0</v>
      </c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0</v>
      </c>
      <c r="IY30" s="36">
        <v>0</v>
      </c>
      <c r="IZ30" s="403"/>
      <c r="JA30" s="48" t="s">
        <v>30</v>
      </c>
      <c r="JB30" s="49">
        <v>487.16</v>
      </c>
      <c r="JC30" s="222">
        <v>502.77</v>
      </c>
      <c r="JD30" s="51">
        <v>-3.1</v>
      </c>
      <c r="JE30" s="49">
        <v>0</v>
      </c>
      <c r="JF30" s="222">
        <v>0</v>
      </c>
      <c r="JG30" s="51">
        <v>0</v>
      </c>
      <c r="JH30" s="49">
        <v>273.81</v>
      </c>
      <c r="JI30" s="222">
        <v>218</v>
      </c>
      <c r="JJ30" s="51">
        <v>25.6</v>
      </c>
      <c r="JK30" s="403"/>
      <c r="JL30" s="403"/>
      <c r="JM30" s="403" t="s">
        <v>66</v>
      </c>
      <c r="JN30" s="59">
        <v>12.68</v>
      </c>
      <c r="JO30" s="59">
        <v>20.82</v>
      </c>
      <c r="JP30" s="59">
        <v>35.74</v>
      </c>
      <c r="JQ30" s="59">
        <v>23.08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16933</v>
      </c>
      <c r="JZ30" s="334">
        <v>0</v>
      </c>
      <c r="KA30" s="334">
        <v>541</v>
      </c>
      <c r="KB30" s="533">
        <v>6338</v>
      </c>
      <c r="KC30" s="533"/>
      <c r="KD30" s="169"/>
      <c r="KE30" s="169"/>
      <c r="KF30" s="169"/>
      <c r="KG30" s="529">
        <v>23812</v>
      </c>
      <c r="KH30" s="563">
        <v>37890</v>
      </c>
      <c r="KI30" s="529">
        <v>61702</v>
      </c>
      <c r="KJ30" s="209"/>
      <c r="KK30" s="403"/>
      <c r="KL30" s="523" t="s">
        <v>58</v>
      </c>
      <c r="KM30" s="649">
        <v>19</v>
      </c>
      <c r="KN30" s="650">
        <v>0</v>
      </c>
      <c r="KO30" s="650">
        <v>0</v>
      </c>
      <c r="KP30" s="651">
        <v>0</v>
      </c>
      <c r="KQ30" s="651"/>
      <c r="KR30" s="650"/>
      <c r="KS30" s="650"/>
      <c r="KT30" s="650"/>
      <c r="KU30" s="652">
        <v>19</v>
      </c>
      <c r="KV30" s="647">
        <v>184</v>
      </c>
      <c r="KW30" s="648">
        <v>203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0</v>
      </c>
      <c r="LY30" s="421">
        <v>0</v>
      </c>
      <c r="LZ30" s="422">
        <v>0</v>
      </c>
      <c r="MA30" s="347"/>
      <c r="MB30" s="48" t="s">
        <v>30</v>
      </c>
      <c r="MC30" s="49">
        <v>350.65</v>
      </c>
      <c r="MD30" s="294">
        <v>320.27999999999997</v>
      </c>
      <c r="ME30" s="51">
        <v>9.48</v>
      </c>
      <c r="MF30" s="49">
        <v>0</v>
      </c>
      <c r="MG30" s="294">
        <v>0</v>
      </c>
      <c r="MH30" s="51">
        <v>0</v>
      </c>
      <c r="MI30" s="49">
        <v>168.52</v>
      </c>
      <c r="MJ30" s="294">
        <v>156.25</v>
      </c>
      <c r="MK30" s="51">
        <v>7.85</v>
      </c>
      <c r="ML30" s="286"/>
      <c r="MM30" s="286"/>
      <c r="MN30" s="286" t="s">
        <v>66</v>
      </c>
      <c r="MO30" s="375">
        <v>28.84</v>
      </c>
      <c r="MP30" s="375">
        <v>6.48</v>
      </c>
      <c r="MQ30" s="375">
        <v>5.42</v>
      </c>
      <c r="MR30" s="375">
        <v>23.08</v>
      </c>
      <c r="MS30" s="375">
        <v>15.96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41278</v>
      </c>
      <c r="NB30" s="169">
        <v>0</v>
      </c>
      <c r="NC30" s="169">
        <v>1411</v>
      </c>
      <c r="ND30" s="533">
        <v>8751</v>
      </c>
      <c r="NE30" s="533"/>
      <c r="NF30" s="169"/>
      <c r="NG30" s="169"/>
      <c r="NH30" s="169"/>
      <c r="NI30" s="534">
        <v>51440</v>
      </c>
      <c r="NJ30" s="528">
        <v>111147</v>
      </c>
      <c r="NK30" s="529">
        <v>162587</v>
      </c>
      <c r="NL30" s="530"/>
      <c r="NM30" s="530"/>
      <c r="NN30" s="531" t="s">
        <v>58</v>
      </c>
      <c r="NO30" s="532">
        <v>19</v>
      </c>
      <c r="NP30" s="169">
        <v>0</v>
      </c>
      <c r="NQ30" s="169">
        <v>0</v>
      </c>
      <c r="NR30" s="533">
        <v>0</v>
      </c>
      <c r="NS30" s="533"/>
      <c r="NT30" s="169"/>
      <c r="NU30" s="169"/>
      <c r="NV30" s="169"/>
      <c r="NW30" s="534">
        <v>19</v>
      </c>
      <c r="NX30" s="528">
        <v>184</v>
      </c>
      <c r="NY30" s="529">
        <v>203</v>
      </c>
    </row>
    <row r="31" spans="1:389" ht="24.75" customHeight="1" thickBot="1">
      <c r="A31" s="61" t="s">
        <v>102</v>
      </c>
      <c r="B31" s="119">
        <v>821</v>
      </c>
      <c r="C31" s="120">
        <v>801</v>
      </c>
      <c r="D31" s="13">
        <v>2.5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0</v>
      </c>
      <c r="M31" s="36">
        <v>0</v>
      </c>
      <c r="N31" s="209"/>
      <c r="O31" s="48" t="s">
        <v>38</v>
      </c>
      <c r="P31" s="49">
        <v>263.54000000000002</v>
      </c>
      <c r="Q31" s="50">
        <v>271.55</v>
      </c>
      <c r="R31" s="52">
        <v>-2.95</v>
      </c>
      <c r="S31" s="49">
        <v>223.46</v>
      </c>
      <c r="T31" s="50">
        <v>232.31</v>
      </c>
      <c r="U31" s="52">
        <v>-3.81</v>
      </c>
      <c r="V31" s="49">
        <v>240.45</v>
      </c>
      <c r="W31" s="50">
        <v>254.03</v>
      </c>
      <c r="X31" s="52">
        <v>-5.35</v>
      </c>
      <c r="Y31" s="403"/>
      <c r="Z31" s="403"/>
      <c r="AA31" s="403" t="s">
        <v>70</v>
      </c>
      <c r="AB31" s="109">
        <v>12.32</v>
      </c>
      <c r="AC31" s="109">
        <v>28.01</v>
      </c>
      <c r="AD31" s="109">
        <v>29.82</v>
      </c>
      <c r="AE31" s="109">
        <v>23.38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>
        <v>0</v>
      </c>
      <c r="AR31" s="537">
        <v>0</v>
      </c>
      <c r="AS31" s="537">
        <v>0</v>
      </c>
      <c r="AT31" s="169">
        <v>0</v>
      </c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653">
        <v>0</v>
      </c>
      <c r="BB31" s="654">
        <v>0</v>
      </c>
      <c r="BC31" s="654">
        <v>0</v>
      </c>
      <c r="BD31" s="651">
        <v>0</v>
      </c>
      <c r="BE31" s="655">
        <v>0</v>
      </c>
      <c r="BF31" s="654">
        <v>0</v>
      </c>
      <c r="BG31" s="654">
        <v>0</v>
      </c>
      <c r="BH31" s="650">
        <v>0</v>
      </c>
      <c r="BI31" s="652">
        <v>0</v>
      </c>
      <c r="BJ31" s="647">
        <v>0</v>
      </c>
      <c r="BK31" s="648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821</v>
      </c>
      <c r="CG31" s="120">
        <v>801</v>
      </c>
      <c r="CH31" s="13">
        <v>2.5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0</v>
      </c>
      <c r="CQ31" s="36">
        <v>0</v>
      </c>
      <c r="CR31" s="387"/>
      <c r="CS31" s="48" t="s">
        <v>38</v>
      </c>
      <c r="CT31" s="49">
        <v>214.51</v>
      </c>
      <c r="CU31" s="222">
        <v>235.46</v>
      </c>
      <c r="CV31" s="51">
        <v>-8.9</v>
      </c>
      <c r="CW31" s="49">
        <v>185.45</v>
      </c>
      <c r="CX31" s="222">
        <v>205.48</v>
      </c>
      <c r="CY31" s="51">
        <v>-9.75</v>
      </c>
      <c r="CZ31" s="49">
        <v>195.43</v>
      </c>
      <c r="DA31" s="222">
        <v>222.21</v>
      </c>
      <c r="DB31" s="51">
        <v>-12.05</v>
      </c>
      <c r="DC31" s="403"/>
      <c r="DD31" s="403"/>
      <c r="DE31" s="403" t="s">
        <v>70</v>
      </c>
      <c r="DF31" s="59">
        <v>8.91</v>
      </c>
      <c r="DG31" s="59">
        <v>4.8600000000000003</v>
      </c>
      <c r="DH31" s="59">
        <v>4.3099999999999996</v>
      </c>
      <c r="DI31" s="59">
        <v>6.03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>
        <v>0</v>
      </c>
      <c r="DV31" s="537">
        <v>0</v>
      </c>
      <c r="DW31" s="537">
        <v>0</v>
      </c>
      <c r="DX31" s="169">
        <v>0</v>
      </c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>
        <v>0</v>
      </c>
      <c r="EJ31" s="537">
        <v>0</v>
      </c>
      <c r="EK31" s="537">
        <v>0</v>
      </c>
      <c r="EL31" s="169">
        <v>0</v>
      </c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821</v>
      </c>
      <c r="FK31" s="120">
        <v>801</v>
      </c>
      <c r="FL31" s="13">
        <v>2.5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0</v>
      </c>
      <c r="FU31" s="36">
        <v>0</v>
      </c>
      <c r="FV31" s="335"/>
      <c r="FW31" s="48" t="s">
        <v>38</v>
      </c>
      <c r="FX31" s="49">
        <v>254.13</v>
      </c>
      <c r="FY31" s="222">
        <v>309.33999999999997</v>
      </c>
      <c r="FZ31" s="51">
        <v>-17.850000000000001</v>
      </c>
      <c r="GA31" s="49">
        <v>185.21</v>
      </c>
      <c r="GB31" s="222">
        <v>206.13</v>
      </c>
      <c r="GC31" s="51">
        <v>-10.15</v>
      </c>
      <c r="GD31" s="49">
        <v>224.8</v>
      </c>
      <c r="GE31" s="222">
        <v>252.61</v>
      </c>
      <c r="GF31" s="51">
        <v>-11.01</v>
      </c>
      <c r="GG31" s="403"/>
      <c r="GH31" s="403"/>
      <c r="GI31" s="403" t="s">
        <v>70</v>
      </c>
      <c r="GJ31" s="59">
        <v>3.36</v>
      </c>
      <c r="GK31" s="59">
        <v>5.48</v>
      </c>
      <c r="GL31" s="59">
        <v>10.19</v>
      </c>
      <c r="GM31" s="59">
        <v>6.34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>
        <v>0</v>
      </c>
      <c r="HN31" s="537">
        <v>0</v>
      </c>
      <c r="HO31" s="537">
        <v>0</v>
      </c>
      <c r="HP31" s="169">
        <v>0</v>
      </c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821</v>
      </c>
      <c r="IO31" s="120">
        <v>801</v>
      </c>
      <c r="IP31" s="13">
        <v>2.5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455</v>
      </c>
      <c r="JC31" s="222">
        <v>460.62</v>
      </c>
      <c r="JD31" s="51">
        <v>-1.22</v>
      </c>
      <c r="JE31" s="49">
        <v>333.09</v>
      </c>
      <c r="JF31" s="222">
        <v>336.77</v>
      </c>
      <c r="JG31" s="51">
        <v>-1.0900000000000001</v>
      </c>
      <c r="JH31" s="49">
        <v>401.61</v>
      </c>
      <c r="JI31" s="222">
        <v>390.47</v>
      </c>
      <c r="JJ31" s="51">
        <v>2.85</v>
      </c>
      <c r="JK31" s="403"/>
      <c r="JL31" s="403"/>
      <c r="JM31" s="403" t="s">
        <v>70</v>
      </c>
      <c r="JN31" s="59">
        <v>16.05</v>
      </c>
      <c r="JO31" s="59">
        <v>18.78</v>
      </c>
      <c r="JP31" s="59">
        <v>32.619999999999997</v>
      </c>
      <c r="JQ31" s="59">
        <v>22.48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653">
        <v>0</v>
      </c>
      <c r="KN31" s="654">
        <v>0</v>
      </c>
      <c r="KO31" s="654">
        <v>0</v>
      </c>
      <c r="KP31" s="651">
        <v>0</v>
      </c>
      <c r="KQ31" s="655"/>
      <c r="KR31" s="654"/>
      <c r="KS31" s="654"/>
      <c r="KT31" s="650"/>
      <c r="KU31" s="652">
        <v>0</v>
      </c>
      <c r="KV31" s="647">
        <v>0</v>
      </c>
      <c r="KW31" s="648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821</v>
      </c>
      <c r="LS31" s="339">
        <v>801</v>
      </c>
      <c r="LT31" s="243">
        <v>2.5</v>
      </c>
      <c r="LU31" s="388"/>
      <c r="LV31" s="388"/>
      <c r="LW31" s="420" t="s">
        <v>103</v>
      </c>
      <c r="LX31" s="261">
        <v>0</v>
      </c>
      <c r="LY31" s="421">
        <v>0</v>
      </c>
      <c r="LZ31" s="422">
        <v>0</v>
      </c>
      <c r="MA31" s="347"/>
      <c r="MB31" s="48" t="s">
        <v>38</v>
      </c>
      <c r="MC31" s="49">
        <v>346.89</v>
      </c>
      <c r="MD31" s="294">
        <v>335.56</v>
      </c>
      <c r="ME31" s="51">
        <v>3.38</v>
      </c>
      <c r="MF31" s="49">
        <v>251.15</v>
      </c>
      <c r="MG31" s="294">
        <v>264.27</v>
      </c>
      <c r="MH31" s="51">
        <v>-4.96</v>
      </c>
      <c r="MI31" s="49">
        <v>297.17</v>
      </c>
      <c r="MJ31" s="294">
        <v>299.04000000000002</v>
      </c>
      <c r="MK31" s="51">
        <v>-0.63</v>
      </c>
      <c r="ML31" s="286"/>
      <c r="MM31" s="286"/>
      <c r="MN31" s="286" t="s">
        <v>70</v>
      </c>
      <c r="MO31" s="375">
        <v>23.38</v>
      </c>
      <c r="MP31" s="375">
        <v>6.03</v>
      </c>
      <c r="MQ31" s="375">
        <v>6.34</v>
      </c>
      <c r="MR31" s="375">
        <v>22.48</v>
      </c>
      <c r="MS31" s="375">
        <v>14.56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175</v>
      </c>
      <c r="B32" s="121">
        <v>25.83</v>
      </c>
      <c r="C32" s="122">
        <v>42.92</v>
      </c>
      <c r="D32" s="13">
        <v>-17.09</v>
      </c>
      <c r="E32" s="398"/>
      <c r="F32" s="388"/>
      <c r="G32" s="14" t="s">
        <v>105</v>
      </c>
      <c r="H32" s="210">
        <v>0</v>
      </c>
      <c r="I32" s="211">
        <v>0</v>
      </c>
      <c r="J32" s="392">
        <v>0</v>
      </c>
      <c r="K32" s="32">
        <v>0</v>
      </c>
      <c r="L32" s="35">
        <v>32</v>
      </c>
      <c r="M32" s="36">
        <v>-100</v>
      </c>
      <c r="N32" s="209"/>
      <c r="O32" s="48" t="s">
        <v>44</v>
      </c>
      <c r="P32" s="49">
        <v>221.39</v>
      </c>
      <c r="Q32" s="106">
        <v>231.92</v>
      </c>
      <c r="R32" s="52">
        <v>-4.54</v>
      </c>
      <c r="S32" s="49">
        <v>218.9</v>
      </c>
      <c r="T32" s="50">
        <v>224.3</v>
      </c>
      <c r="U32" s="52">
        <v>-2.41</v>
      </c>
      <c r="V32" s="49">
        <v>219.96</v>
      </c>
      <c r="W32" s="50">
        <v>228.52</v>
      </c>
      <c r="X32" s="52">
        <v>-3.75</v>
      </c>
      <c r="Y32" s="403"/>
      <c r="Z32" s="38" t="s">
        <v>46</v>
      </c>
      <c r="AA32" s="38"/>
      <c r="AB32" s="39">
        <v>3661</v>
      </c>
      <c r="AC32" s="39">
        <v>6438</v>
      </c>
      <c r="AD32" s="39">
        <v>8595</v>
      </c>
      <c r="AE32" s="39">
        <v>18694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18124</v>
      </c>
      <c r="AN32" s="539">
        <v>0</v>
      </c>
      <c r="AO32" s="539">
        <v>570</v>
      </c>
      <c r="AP32" s="540">
        <v>1464</v>
      </c>
      <c r="AQ32" s="540">
        <v>0</v>
      </c>
      <c r="AR32" s="543">
        <v>0</v>
      </c>
      <c r="AS32" s="543">
        <v>0</v>
      </c>
      <c r="AT32" s="604">
        <v>0</v>
      </c>
      <c r="AU32" s="541">
        <v>20158</v>
      </c>
      <c r="AV32" s="542">
        <v>53416</v>
      </c>
      <c r="AW32" s="542">
        <v>73574</v>
      </c>
      <c r="AX32" s="400"/>
      <c r="AY32" s="38"/>
      <c r="AZ32" s="538" t="s">
        <v>35</v>
      </c>
      <c r="BA32" s="656">
        <v>0</v>
      </c>
      <c r="BB32" s="657">
        <v>0</v>
      </c>
      <c r="BC32" s="657">
        <v>0</v>
      </c>
      <c r="BD32" s="658">
        <v>0</v>
      </c>
      <c r="BE32" s="658">
        <v>0</v>
      </c>
      <c r="BF32" s="659">
        <v>0</v>
      </c>
      <c r="BG32" s="659">
        <v>0</v>
      </c>
      <c r="BH32" s="660">
        <v>0</v>
      </c>
      <c r="BI32" s="661">
        <v>0</v>
      </c>
      <c r="BJ32" s="662">
        <v>0</v>
      </c>
      <c r="BK32" s="662">
        <v>0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175</v>
      </c>
      <c r="CF32" s="121">
        <v>6.23</v>
      </c>
      <c r="CG32" s="122">
        <v>5.13</v>
      </c>
      <c r="CH32" s="13">
        <v>1.1000000000000001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0</v>
      </c>
      <c r="CQ32" s="36">
        <v>0</v>
      </c>
      <c r="CR32" s="387"/>
      <c r="CS32" s="48" t="s">
        <v>44</v>
      </c>
      <c r="CT32" s="49">
        <v>184.11</v>
      </c>
      <c r="CU32" s="222">
        <v>205.48</v>
      </c>
      <c r="CV32" s="51">
        <v>-10.4</v>
      </c>
      <c r="CW32" s="49">
        <v>201.32</v>
      </c>
      <c r="CX32" s="222">
        <v>217.21</v>
      </c>
      <c r="CY32" s="51">
        <v>-7.32</v>
      </c>
      <c r="CZ32" s="49">
        <v>195.41</v>
      </c>
      <c r="DA32" s="222">
        <v>210.66</v>
      </c>
      <c r="DB32" s="51">
        <v>-7.24</v>
      </c>
      <c r="DC32" s="403"/>
      <c r="DD32" s="38" t="s">
        <v>46</v>
      </c>
      <c r="DE32" s="38"/>
      <c r="DF32" s="7">
        <v>2865</v>
      </c>
      <c r="DG32" s="7">
        <v>1037</v>
      </c>
      <c r="DH32" s="7">
        <v>1129</v>
      </c>
      <c r="DI32" s="7">
        <v>5031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4889</v>
      </c>
      <c r="DR32" s="539">
        <v>0</v>
      </c>
      <c r="DS32" s="539">
        <v>142</v>
      </c>
      <c r="DT32" s="540">
        <v>402</v>
      </c>
      <c r="DU32" s="540">
        <v>0</v>
      </c>
      <c r="DV32" s="543">
        <v>0</v>
      </c>
      <c r="DW32" s="543">
        <v>0</v>
      </c>
      <c r="DX32" s="604">
        <v>0</v>
      </c>
      <c r="DY32" s="541">
        <v>5433</v>
      </c>
      <c r="DZ32" s="542">
        <v>20688</v>
      </c>
      <c r="EA32" s="542">
        <v>26121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>
        <v>0</v>
      </c>
      <c r="EJ32" s="543">
        <v>0</v>
      </c>
      <c r="EK32" s="543">
        <v>0</v>
      </c>
      <c r="EL32" s="604">
        <v>0</v>
      </c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6.07</v>
      </c>
      <c r="FK32" s="122">
        <v>24.24</v>
      </c>
      <c r="FL32" s="13">
        <v>-18.170000000000002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0</v>
      </c>
      <c r="FU32" s="36">
        <v>0</v>
      </c>
      <c r="FV32" s="335"/>
      <c r="FW32" s="48" t="s">
        <v>44</v>
      </c>
      <c r="FX32" s="49">
        <v>210.15</v>
      </c>
      <c r="FY32" s="222">
        <v>231.27</v>
      </c>
      <c r="FZ32" s="51">
        <v>-9.1300000000000008</v>
      </c>
      <c r="GA32" s="49">
        <v>187.12</v>
      </c>
      <c r="GB32" s="222">
        <v>213.22</v>
      </c>
      <c r="GC32" s="51">
        <v>-12.24</v>
      </c>
      <c r="GD32" s="49">
        <v>200.35</v>
      </c>
      <c r="GE32" s="222">
        <v>221.35</v>
      </c>
      <c r="GF32" s="51">
        <v>-9.49</v>
      </c>
      <c r="GG32" s="403"/>
      <c r="GH32" s="38" t="s">
        <v>46</v>
      </c>
      <c r="GI32" s="38"/>
      <c r="GJ32" s="242">
        <v>925</v>
      </c>
      <c r="GK32" s="242">
        <v>1394</v>
      </c>
      <c r="GL32" s="242">
        <v>3311</v>
      </c>
      <c r="GM32" s="242">
        <v>5630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5327</v>
      </c>
      <c r="GV32" s="539">
        <v>0</v>
      </c>
      <c r="GW32" s="539">
        <v>303</v>
      </c>
      <c r="GX32" s="540">
        <v>1076</v>
      </c>
      <c r="GY32" s="540"/>
      <c r="GZ32" s="543"/>
      <c r="HA32" s="543"/>
      <c r="HB32" s="604"/>
      <c r="HC32" s="541">
        <v>6706</v>
      </c>
      <c r="HD32" s="542">
        <v>8542</v>
      </c>
      <c r="HE32" s="542">
        <v>15248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>
        <v>0</v>
      </c>
      <c r="HN32" s="543">
        <v>0</v>
      </c>
      <c r="HO32" s="543">
        <v>0</v>
      </c>
      <c r="HP32" s="604">
        <v>0</v>
      </c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175</v>
      </c>
      <c r="IN32" s="121">
        <v>22.83</v>
      </c>
      <c r="IO32" s="122">
        <v>30.2</v>
      </c>
      <c r="IP32" s="13">
        <v>-7.37</v>
      </c>
      <c r="IQ32" s="398"/>
      <c r="IR32" s="388"/>
      <c r="IS32" s="14" t="s">
        <v>105</v>
      </c>
      <c r="IT32" s="261">
        <v>0</v>
      </c>
      <c r="IU32" s="262">
        <v>4</v>
      </c>
      <c r="IV32" s="263">
        <v>3</v>
      </c>
      <c r="IW32" s="32">
        <v>7</v>
      </c>
      <c r="IX32" s="35">
        <v>0</v>
      </c>
      <c r="IY32" s="36">
        <v>0</v>
      </c>
      <c r="IZ32" s="403"/>
      <c r="JA32" s="48" t="s">
        <v>44</v>
      </c>
      <c r="JB32" s="49">
        <v>331.52</v>
      </c>
      <c r="JC32" s="222">
        <v>343.16</v>
      </c>
      <c r="JD32" s="51">
        <v>-3.39</v>
      </c>
      <c r="JE32" s="49">
        <v>320.55</v>
      </c>
      <c r="JF32" s="222">
        <v>335.45</v>
      </c>
      <c r="JG32" s="51">
        <v>-4.4400000000000004</v>
      </c>
      <c r="JH32" s="49">
        <v>326.72000000000003</v>
      </c>
      <c r="JI32" s="222">
        <v>338.79</v>
      </c>
      <c r="JJ32" s="51">
        <v>-3.56</v>
      </c>
      <c r="JK32" s="403"/>
      <c r="JL32" s="38" t="s">
        <v>46</v>
      </c>
      <c r="JM32" s="38"/>
      <c r="JN32" s="242">
        <v>4173</v>
      </c>
      <c r="JO32" s="242">
        <v>5952</v>
      </c>
      <c r="JP32" s="242">
        <v>10641</v>
      </c>
      <c r="JQ32" s="242">
        <v>20766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20108</v>
      </c>
      <c r="JZ32" s="539">
        <v>0</v>
      </c>
      <c r="KA32" s="539">
        <v>639</v>
      </c>
      <c r="KB32" s="540">
        <v>7716</v>
      </c>
      <c r="KC32" s="540"/>
      <c r="KD32" s="543"/>
      <c r="KE32" s="543"/>
      <c r="KF32" s="604"/>
      <c r="KG32" s="542">
        <v>28463</v>
      </c>
      <c r="KH32" s="542">
        <v>41317</v>
      </c>
      <c r="KI32" s="542">
        <v>69780</v>
      </c>
      <c r="KJ32" s="400"/>
      <c r="KK32" s="38"/>
      <c r="KL32" s="538" t="s">
        <v>35</v>
      </c>
      <c r="KM32" s="656">
        <v>19</v>
      </c>
      <c r="KN32" s="657">
        <v>0</v>
      </c>
      <c r="KO32" s="657">
        <v>0</v>
      </c>
      <c r="KP32" s="658">
        <v>0</v>
      </c>
      <c r="KQ32" s="658"/>
      <c r="KR32" s="659"/>
      <c r="KS32" s="659"/>
      <c r="KT32" s="660"/>
      <c r="KU32" s="661">
        <v>19</v>
      </c>
      <c r="KV32" s="662">
        <v>184</v>
      </c>
      <c r="KW32" s="662">
        <v>203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175</v>
      </c>
      <c r="LR32" s="306">
        <v>15.24</v>
      </c>
      <c r="LS32" s="353">
        <v>25.62</v>
      </c>
      <c r="LT32" s="243">
        <v>-10.38</v>
      </c>
      <c r="LU32" s="398"/>
      <c r="LV32" s="388"/>
      <c r="LW32" s="420" t="s">
        <v>105</v>
      </c>
      <c r="LX32" s="261">
        <v>7</v>
      </c>
      <c r="LY32" s="421">
        <v>32</v>
      </c>
      <c r="LZ32" s="422">
        <v>-78.13</v>
      </c>
      <c r="MA32" s="347"/>
      <c r="MB32" s="48" t="s">
        <v>44</v>
      </c>
      <c r="MC32" s="49">
        <v>267.8</v>
      </c>
      <c r="MD32" s="294">
        <v>264.13</v>
      </c>
      <c r="ME32" s="51">
        <v>1.39</v>
      </c>
      <c r="MF32" s="49">
        <v>247.69</v>
      </c>
      <c r="MG32" s="294">
        <v>263.31</v>
      </c>
      <c r="MH32" s="51">
        <v>-5.93</v>
      </c>
      <c r="MI32" s="49">
        <v>257.36</v>
      </c>
      <c r="MJ32" s="294">
        <v>263.70999999999998</v>
      </c>
      <c r="MK32" s="51">
        <v>-2.41</v>
      </c>
      <c r="ML32" s="286"/>
      <c r="MM32" s="510" t="s">
        <v>46</v>
      </c>
      <c r="MN32" s="510"/>
      <c r="MO32" s="374">
        <v>18694</v>
      </c>
      <c r="MP32" s="374">
        <v>5031</v>
      </c>
      <c r="MQ32" s="374">
        <v>5630</v>
      </c>
      <c r="MR32" s="374">
        <v>20766</v>
      </c>
      <c r="MS32" s="374">
        <v>50121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48448</v>
      </c>
      <c r="NB32" s="539">
        <v>0</v>
      </c>
      <c r="NC32" s="539">
        <v>1654</v>
      </c>
      <c r="ND32" s="540">
        <v>10658</v>
      </c>
      <c r="NE32" s="540"/>
      <c r="NF32" s="543"/>
      <c r="NG32" s="543"/>
      <c r="NH32" s="604"/>
      <c r="NI32" s="541">
        <v>60760</v>
      </c>
      <c r="NJ32" s="542">
        <v>123963</v>
      </c>
      <c r="NK32" s="542">
        <v>184723</v>
      </c>
      <c r="NL32" s="530"/>
      <c r="NM32" s="530"/>
      <c r="NN32" s="544" t="s">
        <v>35</v>
      </c>
      <c r="NO32" s="416">
        <v>19</v>
      </c>
      <c r="NP32" s="539">
        <v>0</v>
      </c>
      <c r="NQ32" s="539">
        <v>0</v>
      </c>
      <c r="NR32" s="540">
        <v>0</v>
      </c>
      <c r="NS32" s="540"/>
      <c r="NT32" s="543"/>
      <c r="NU32" s="543"/>
      <c r="NV32" s="604"/>
      <c r="NW32" s="541">
        <v>19</v>
      </c>
      <c r="NX32" s="542">
        <v>184</v>
      </c>
      <c r="NY32" s="542">
        <v>203</v>
      </c>
    </row>
    <row r="33" spans="1:389" ht="24.75" customHeight="1" thickTop="1">
      <c r="A33" s="61" t="s">
        <v>106</v>
      </c>
      <c r="B33" s="123">
        <v>18694</v>
      </c>
      <c r="C33" s="120">
        <v>35043</v>
      </c>
      <c r="D33" s="13">
        <v>-46.65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115.08</v>
      </c>
      <c r="Q33" s="50">
        <v>134.21</v>
      </c>
      <c r="R33" s="52">
        <v>-14.25</v>
      </c>
      <c r="S33" s="49">
        <v>73.34</v>
      </c>
      <c r="T33" s="50">
        <v>84.81</v>
      </c>
      <c r="U33" s="52">
        <v>-13.52</v>
      </c>
      <c r="V33" s="49">
        <v>91.03</v>
      </c>
      <c r="W33" s="50">
        <v>112.16</v>
      </c>
      <c r="X33" s="52">
        <v>-18.84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185</v>
      </c>
      <c r="AM33" s="761" t="s">
        <v>186</v>
      </c>
      <c r="AN33" s="761"/>
      <c r="AO33" s="761"/>
      <c r="AP33" s="761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5031</v>
      </c>
      <c r="CG33" s="120">
        <v>3379</v>
      </c>
      <c r="CH33" s="13">
        <v>48.89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65.02</v>
      </c>
      <c r="CU33" s="222">
        <v>85.46</v>
      </c>
      <c r="CV33" s="51">
        <v>-23.92</v>
      </c>
      <c r="CW33" s="49">
        <v>68.02</v>
      </c>
      <c r="CX33" s="222">
        <v>69.849999999999994</v>
      </c>
      <c r="CY33" s="51">
        <v>-2.62</v>
      </c>
      <c r="CZ33" s="49">
        <v>66.989999999999995</v>
      </c>
      <c r="DA33" s="222">
        <v>78.56</v>
      </c>
      <c r="DB33" s="51">
        <v>-14.73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185</v>
      </c>
      <c r="DQ33" s="761" t="s">
        <v>186</v>
      </c>
      <c r="DR33" s="761"/>
      <c r="DS33" s="761"/>
      <c r="DT33" s="761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5630</v>
      </c>
      <c r="FK33" s="120">
        <v>18690</v>
      </c>
      <c r="FL33" s="13">
        <v>-69.88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24.87</v>
      </c>
      <c r="FY33" s="222">
        <v>97.44</v>
      </c>
      <c r="FZ33" s="51">
        <v>-74.48</v>
      </c>
      <c r="GA33" s="49">
        <v>15.74</v>
      </c>
      <c r="GB33" s="222">
        <v>88.33</v>
      </c>
      <c r="GC33" s="51">
        <v>-82.18</v>
      </c>
      <c r="GD33" s="49">
        <v>20.99</v>
      </c>
      <c r="GE33" s="222">
        <v>92.43</v>
      </c>
      <c r="GF33" s="51">
        <v>-77.290000000000006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185</v>
      </c>
      <c r="GU33" s="761" t="s">
        <v>186</v>
      </c>
      <c r="GV33" s="761"/>
      <c r="GW33" s="761"/>
      <c r="GX33" s="761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20766</v>
      </c>
      <c r="IO33" s="120">
        <v>22388</v>
      </c>
      <c r="IP33" s="13">
        <v>-7.24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105.17</v>
      </c>
      <c r="JC33" s="222">
        <v>112.13</v>
      </c>
      <c r="JD33" s="51">
        <v>-6.21</v>
      </c>
      <c r="JE33" s="49">
        <v>44.86</v>
      </c>
      <c r="JF33" s="222">
        <v>47.96</v>
      </c>
      <c r="JG33" s="51">
        <v>-6.46</v>
      </c>
      <c r="JH33" s="49">
        <v>78.760000000000005</v>
      </c>
      <c r="JI33" s="222">
        <v>75.790000000000006</v>
      </c>
      <c r="JJ33" s="51">
        <v>3.92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185</v>
      </c>
      <c r="JY33" s="761" t="s">
        <v>186</v>
      </c>
      <c r="JZ33" s="761"/>
      <c r="KA33" s="761"/>
      <c r="KB33" s="761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50121</v>
      </c>
      <c r="LS33" s="340">
        <v>79500</v>
      </c>
      <c r="LT33" s="243">
        <v>-36.950000000000003</v>
      </c>
      <c r="LU33" s="388"/>
      <c r="LV33" s="388"/>
      <c r="LW33" s="420" t="s">
        <v>107</v>
      </c>
      <c r="LX33" s="261">
        <v>0</v>
      </c>
      <c r="LY33" s="421">
        <v>0</v>
      </c>
      <c r="LZ33" s="422">
        <v>0</v>
      </c>
      <c r="MA33" s="347"/>
      <c r="MB33" s="48" t="s">
        <v>49</v>
      </c>
      <c r="MC33" s="49">
        <v>96.76</v>
      </c>
      <c r="MD33" s="294">
        <v>116.82</v>
      </c>
      <c r="ME33" s="51">
        <v>-17.170000000000002</v>
      </c>
      <c r="MF33" s="49">
        <v>58.96</v>
      </c>
      <c r="MG33" s="294">
        <v>71.260000000000005</v>
      </c>
      <c r="MH33" s="51">
        <v>-17.260000000000002</v>
      </c>
      <c r="MI33" s="49">
        <v>77.13</v>
      </c>
      <c r="MJ33" s="294">
        <v>93.49</v>
      </c>
      <c r="MK33" s="51">
        <v>-17.5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185</v>
      </c>
      <c r="NA33" s="761" t="s">
        <v>186</v>
      </c>
      <c r="NB33" s="761"/>
      <c r="NC33" s="761"/>
      <c r="ND33" s="761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18694</v>
      </c>
      <c r="C34" s="125">
        <v>34899</v>
      </c>
      <c r="D34" s="30">
        <v>-46.43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15</v>
      </c>
      <c r="M34" s="36">
        <v>-100</v>
      </c>
      <c r="N34" s="209"/>
      <c r="O34" s="48" t="s">
        <v>55</v>
      </c>
      <c r="P34" s="49">
        <v>60.95</v>
      </c>
      <c r="Q34" s="50">
        <v>68.34</v>
      </c>
      <c r="R34" s="52">
        <v>-10.81</v>
      </c>
      <c r="S34" s="49">
        <v>31.52</v>
      </c>
      <c r="T34" s="50">
        <v>37.36</v>
      </c>
      <c r="U34" s="52">
        <v>-15.63</v>
      </c>
      <c r="V34" s="49">
        <v>44</v>
      </c>
      <c r="W34" s="50">
        <v>54.51</v>
      </c>
      <c r="X34" s="52">
        <v>-19.28</v>
      </c>
      <c r="Y34" s="403"/>
      <c r="Z34" s="403"/>
      <c r="AA34" s="403" t="s">
        <v>39</v>
      </c>
      <c r="AB34" s="53">
        <v>77</v>
      </c>
      <c r="AC34" s="53">
        <v>217</v>
      </c>
      <c r="AD34" s="53">
        <v>276</v>
      </c>
      <c r="AE34" s="53">
        <v>570</v>
      </c>
      <c r="AF34" s="202"/>
      <c r="AG34" s="202"/>
      <c r="AH34" s="202"/>
      <c r="AI34" s="202"/>
      <c r="AJ34" s="19"/>
      <c r="AK34" s="403"/>
      <c r="AL34" s="397"/>
      <c r="AM34" s="762"/>
      <c r="AN34" s="762"/>
      <c r="AO34" s="762"/>
      <c r="AP34" s="762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5031</v>
      </c>
      <c r="CG34" s="125">
        <v>3379</v>
      </c>
      <c r="CH34" s="30">
        <v>48.89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0</v>
      </c>
      <c r="CQ34" s="36">
        <v>0</v>
      </c>
      <c r="CR34" s="387"/>
      <c r="CS34" s="48" t="s">
        <v>55</v>
      </c>
      <c r="CT34" s="49">
        <v>32.65</v>
      </c>
      <c r="CU34" s="222">
        <v>54.78</v>
      </c>
      <c r="CV34" s="51">
        <v>-40.4</v>
      </c>
      <c r="CW34" s="49">
        <v>36.32</v>
      </c>
      <c r="CX34" s="222">
        <v>43.89</v>
      </c>
      <c r="CY34" s="51">
        <v>-17.25</v>
      </c>
      <c r="CZ34" s="49">
        <v>35.06</v>
      </c>
      <c r="DA34" s="222">
        <v>49.97</v>
      </c>
      <c r="DB34" s="51">
        <v>-29.84</v>
      </c>
      <c r="DC34" s="403"/>
      <c r="DD34" s="403"/>
      <c r="DE34" s="403" t="s">
        <v>39</v>
      </c>
      <c r="DF34" s="77">
        <v>81</v>
      </c>
      <c r="DG34" s="77">
        <v>37</v>
      </c>
      <c r="DH34" s="77">
        <v>24</v>
      </c>
      <c r="DI34" s="7">
        <v>142</v>
      </c>
      <c r="DJ34" s="202"/>
      <c r="DK34" s="202"/>
      <c r="DL34" s="202"/>
      <c r="DM34" s="202"/>
      <c r="DN34" s="403"/>
      <c r="DO34" s="403"/>
      <c r="DP34" s="397"/>
      <c r="DQ34" s="762"/>
      <c r="DR34" s="762"/>
      <c r="DS34" s="762"/>
      <c r="DT34" s="762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5630</v>
      </c>
      <c r="FK34" s="125">
        <v>18690</v>
      </c>
      <c r="FL34" s="30">
        <v>-69.88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0</v>
      </c>
      <c r="FU34" s="36">
        <v>0</v>
      </c>
      <c r="FV34" s="335"/>
      <c r="FW34" s="48" t="s">
        <v>55</v>
      </c>
      <c r="FX34" s="49">
        <v>19.649999999999999</v>
      </c>
      <c r="FY34" s="222">
        <v>63.23</v>
      </c>
      <c r="FZ34" s="51">
        <v>-68.92</v>
      </c>
      <c r="GA34" s="49">
        <v>12.65</v>
      </c>
      <c r="GB34" s="222">
        <v>65.349999999999994</v>
      </c>
      <c r="GC34" s="51">
        <v>-80.64</v>
      </c>
      <c r="GD34" s="49">
        <v>16.670000000000002</v>
      </c>
      <c r="GE34" s="222">
        <v>64.400000000000006</v>
      </c>
      <c r="GF34" s="51">
        <v>-74.11</v>
      </c>
      <c r="GG34" s="403"/>
      <c r="GH34" s="403"/>
      <c r="GI34" s="403" t="s">
        <v>39</v>
      </c>
      <c r="GJ34" s="265">
        <v>136</v>
      </c>
      <c r="GK34" s="265">
        <v>38</v>
      </c>
      <c r="GL34" s="265">
        <v>129</v>
      </c>
      <c r="GM34" s="242">
        <v>303</v>
      </c>
      <c r="GN34" s="202"/>
      <c r="GO34" s="202"/>
      <c r="GP34" s="202"/>
      <c r="GQ34" s="202"/>
      <c r="GR34" s="403"/>
      <c r="GS34" s="403"/>
      <c r="GT34" s="397"/>
      <c r="GU34" s="762"/>
      <c r="GV34" s="762"/>
      <c r="GW34" s="762"/>
      <c r="GX34" s="762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20747</v>
      </c>
      <c r="IO34" s="125">
        <v>22388</v>
      </c>
      <c r="IP34" s="30">
        <v>-7.33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62.39</v>
      </c>
      <c r="JC34" s="222">
        <v>67.599999999999994</v>
      </c>
      <c r="JD34" s="51">
        <v>-7.71</v>
      </c>
      <c r="JE34" s="49">
        <v>38.81</v>
      </c>
      <c r="JF34" s="222">
        <v>45.05</v>
      </c>
      <c r="JG34" s="51">
        <v>-13.85</v>
      </c>
      <c r="JH34" s="49">
        <v>52.06</v>
      </c>
      <c r="JI34" s="222">
        <v>54.83</v>
      </c>
      <c r="JJ34" s="51">
        <v>-5.05</v>
      </c>
      <c r="JK34" s="403"/>
      <c r="JL34" s="403"/>
      <c r="JM34" s="403" t="s">
        <v>39</v>
      </c>
      <c r="JN34" s="265">
        <v>137</v>
      </c>
      <c r="JO34" s="265">
        <v>204</v>
      </c>
      <c r="JP34" s="265">
        <v>298</v>
      </c>
      <c r="JQ34" s="242">
        <v>639</v>
      </c>
      <c r="JR34" s="202"/>
      <c r="JS34" s="202"/>
      <c r="JT34" s="202"/>
      <c r="JU34" s="202"/>
      <c r="JV34" s="403"/>
      <c r="JW34" s="403"/>
      <c r="JX34" s="397"/>
      <c r="JY34" s="762"/>
      <c r="JZ34" s="762"/>
      <c r="KA34" s="762"/>
      <c r="KB34" s="762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50102</v>
      </c>
      <c r="LS34" s="341">
        <v>79356</v>
      </c>
      <c r="LT34" s="176">
        <v>-36.86</v>
      </c>
      <c r="LU34" s="388"/>
      <c r="LV34" s="388"/>
      <c r="LW34" s="420" t="s">
        <v>109</v>
      </c>
      <c r="LX34" s="261">
        <v>0</v>
      </c>
      <c r="LY34" s="421">
        <v>15</v>
      </c>
      <c r="LZ34" s="422">
        <v>-100</v>
      </c>
      <c r="MA34" s="347"/>
      <c r="MB34" s="48" t="s">
        <v>55</v>
      </c>
      <c r="MC34" s="49">
        <v>54.86</v>
      </c>
      <c r="MD34" s="294">
        <v>66.31</v>
      </c>
      <c r="ME34" s="51">
        <v>-17.27</v>
      </c>
      <c r="MF34" s="49">
        <v>33.43</v>
      </c>
      <c r="MG34" s="294">
        <v>47.83</v>
      </c>
      <c r="MH34" s="51">
        <v>-30.11</v>
      </c>
      <c r="MI34" s="49">
        <v>43.73</v>
      </c>
      <c r="MJ34" s="294">
        <v>56.85</v>
      </c>
      <c r="MK34" s="51">
        <v>-23.08</v>
      </c>
      <c r="ML34" s="286"/>
      <c r="MM34" s="286"/>
      <c r="MN34" s="286" t="s">
        <v>39</v>
      </c>
      <c r="MO34" s="374">
        <v>570</v>
      </c>
      <c r="MP34" s="374">
        <v>142</v>
      </c>
      <c r="MQ34" s="374">
        <v>303</v>
      </c>
      <c r="MR34" s="374">
        <v>639</v>
      </c>
      <c r="MS34" s="374">
        <v>1654</v>
      </c>
      <c r="MT34" s="344"/>
      <c r="MU34" s="345"/>
      <c r="MV34" s="259"/>
      <c r="MW34" s="260"/>
      <c r="MX34" s="345"/>
      <c r="MY34" s="345"/>
      <c r="MZ34" s="397"/>
      <c r="NA34" s="762"/>
      <c r="NB34" s="762"/>
      <c r="NC34" s="762"/>
      <c r="ND34" s="762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0</v>
      </c>
      <c r="C35" s="127">
        <v>144</v>
      </c>
      <c r="D35" s="66">
        <v>-100</v>
      </c>
      <c r="E35" s="388"/>
      <c r="F35" s="388"/>
      <c r="G35" s="14" t="s">
        <v>112</v>
      </c>
      <c r="H35" s="210">
        <v>0</v>
      </c>
      <c r="I35" s="211">
        <v>0</v>
      </c>
      <c r="J35" s="392">
        <v>0</v>
      </c>
      <c r="K35" s="32">
        <v>0</v>
      </c>
      <c r="L35" s="35">
        <v>27</v>
      </c>
      <c r="M35" s="36">
        <v>-100</v>
      </c>
      <c r="N35" s="209"/>
      <c r="O35" s="48" t="s">
        <v>60</v>
      </c>
      <c r="P35" s="49">
        <v>164.94</v>
      </c>
      <c r="Q35" s="50">
        <v>162.88999999999999</v>
      </c>
      <c r="R35" s="52">
        <v>1.26</v>
      </c>
      <c r="S35" s="49">
        <v>111.15</v>
      </c>
      <c r="T35" s="50">
        <v>108.08</v>
      </c>
      <c r="U35" s="52">
        <v>2.84</v>
      </c>
      <c r="V35" s="49">
        <v>133.94999999999999</v>
      </c>
      <c r="W35" s="50">
        <v>138.41999999999999</v>
      </c>
      <c r="X35" s="52">
        <v>-3.23</v>
      </c>
      <c r="Y35" s="403"/>
      <c r="Z35" s="403"/>
      <c r="AA35" s="403" t="s">
        <v>45</v>
      </c>
      <c r="AB35" s="53">
        <v>3584</v>
      </c>
      <c r="AC35" s="53">
        <v>6221</v>
      </c>
      <c r="AD35" s="53">
        <v>8319</v>
      </c>
      <c r="AE35" s="53">
        <v>18124</v>
      </c>
      <c r="AF35" s="202"/>
      <c r="AG35" s="202"/>
      <c r="AH35" s="202"/>
      <c r="AI35" s="202"/>
      <c r="AJ35" s="19"/>
      <c r="AK35" s="403"/>
      <c r="AL35" s="397"/>
      <c r="AM35" s="750" t="s">
        <v>187</v>
      </c>
      <c r="AN35" s="750"/>
      <c r="AO35" s="750"/>
      <c r="AP35" s="750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751" t="s">
        <v>17</v>
      </c>
      <c r="BB35" s="752"/>
      <c r="BC35" s="752"/>
      <c r="BD35" s="752"/>
      <c r="BE35" s="752"/>
      <c r="BF35" s="752"/>
      <c r="BG35" s="752"/>
      <c r="BH35" s="752"/>
      <c r="BI35" s="752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0</v>
      </c>
      <c r="CH35" s="30">
        <v>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0</v>
      </c>
      <c r="CQ35" s="36">
        <v>0</v>
      </c>
      <c r="CR35" s="387"/>
      <c r="CS35" s="48" t="s">
        <v>60</v>
      </c>
      <c r="CT35" s="49">
        <v>136.21</v>
      </c>
      <c r="CU35" s="222">
        <v>147.81</v>
      </c>
      <c r="CV35" s="51">
        <v>-7.85</v>
      </c>
      <c r="CW35" s="49">
        <v>98.02</v>
      </c>
      <c r="CX35" s="222">
        <v>113.48</v>
      </c>
      <c r="CY35" s="51">
        <v>-13.62</v>
      </c>
      <c r="CZ35" s="49">
        <v>111.13</v>
      </c>
      <c r="DA35" s="222">
        <v>132.63999999999999</v>
      </c>
      <c r="DB35" s="51">
        <v>-16.22</v>
      </c>
      <c r="DC35" s="403"/>
      <c r="DD35" s="403"/>
      <c r="DE35" s="403" t="s">
        <v>45</v>
      </c>
      <c r="DF35" s="77">
        <v>2784</v>
      </c>
      <c r="DG35" s="77">
        <v>1000</v>
      </c>
      <c r="DH35" s="77">
        <v>1105</v>
      </c>
      <c r="DI35" s="7">
        <v>4889</v>
      </c>
      <c r="DJ35" s="202"/>
      <c r="DK35" s="202"/>
      <c r="DL35" s="202"/>
      <c r="DM35" s="202"/>
      <c r="DN35" s="403"/>
      <c r="DO35" s="403"/>
      <c r="DP35" s="397"/>
      <c r="DQ35" s="750" t="s">
        <v>187</v>
      </c>
      <c r="DR35" s="750"/>
      <c r="DS35" s="750"/>
      <c r="DT35" s="750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759" t="s">
        <v>17</v>
      </c>
      <c r="EF35" s="760"/>
      <c r="EG35" s="760"/>
      <c r="EH35" s="760"/>
      <c r="EI35" s="760"/>
      <c r="EJ35" s="760"/>
      <c r="EK35" s="760"/>
      <c r="EL35" s="760"/>
      <c r="EM35" s="760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0</v>
      </c>
      <c r="FL35" s="30">
        <v>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0</v>
      </c>
      <c r="FU35" s="36">
        <v>0</v>
      </c>
      <c r="FV35" s="335"/>
      <c r="FW35" s="48" t="s">
        <v>60</v>
      </c>
      <c r="FX35" s="49">
        <v>154.22999999999999</v>
      </c>
      <c r="FY35" s="222">
        <v>147.31</v>
      </c>
      <c r="FZ35" s="51">
        <v>4.7</v>
      </c>
      <c r="GA35" s="49">
        <v>120.65</v>
      </c>
      <c r="GB35" s="222">
        <v>112.03</v>
      </c>
      <c r="GC35" s="51">
        <v>7.69</v>
      </c>
      <c r="GD35" s="49">
        <v>139.94</v>
      </c>
      <c r="GE35" s="222">
        <v>127.92</v>
      </c>
      <c r="GF35" s="51">
        <v>9.4</v>
      </c>
      <c r="GG35" s="403"/>
      <c r="GH35" s="403"/>
      <c r="GI35" s="403" t="s">
        <v>45</v>
      </c>
      <c r="GJ35" s="265">
        <v>789</v>
      </c>
      <c r="GK35" s="265">
        <v>1356</v>
      </c>
      <c r="GL35" s="265">
        <v>3182</v>
      </c>
      <c r="GM35" s="242">
        <v>5327</v>
      </c>
      <c r="GN35" s="202"/>
      <c r="GO35" s="202"/>
      <c r="GP35" s="202"/>
      <c r="GQ35" s="202"/>
      <c r="GR35" s="403"/>
      <c r="GS35" s="403"/>
      <c r="GT35" s="397"/>
      <c r="GU35" s="750" t="s">
        <v>187</v>
      </c>
      <c r="GV35" s="750"/>
      <c r="GW35" s="750"/>
      <c r="GX35" s="750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759" t="s">
        <v>17</v>
      </c>
      <c r="HJ35" s="760"/>
      <c r="HK35" s="760"/>
      <c r="HL35" s="760"/>
      <c r="HM35" s="760"/>
      <c r="HN35" s="760"/>
      <c r="HO35" s="760"/>
      <c r="HP35" s="760"/>
      <c r="HQ35" s="760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19</v>
      </c>
      <c r="IO35" s="125">
        <v>0</v>
      </c>
      <c r="IP35" s="30">
        <v>0</v>
      </c>
      <c r="IQ35" s="388"/>
      <c r="IR35" s="388"/>
      <c r="IS35" s="14" t="s">
        <v>112</v>
      </c>
      <c r="IT35" s="261">
        <v>0</v>
      </c>
      <c r="IU35" s="262">
        <v>3</v>
      </c>
      <c r="IV35" s="263">
        <v>5</v>
      </c>
      <c r="IW35" s="32">
        <v>8</v>
      </c>
      <c r="IX35" s="35">
        <v>0</v>
      </c>
      <c r="IY35" s="36">
        <v>0</v>
      </c>
      <c r="IZ35" s="403"/>
      <c r="JA35" s="48" t="s">
        <v>60</v>
      </c>
      <c r="JB35" s="49">
        <v>200.57</v>
      </c>
      <c r="JC35" s="222">
        <v>198.52</v>
      </c>
      <c r="JD35" s="51">
        <v>1.03</v>
      </c>
      <c r="JE35" s="49">
        <v>152.21</v>
      </c>
      <c r="JF35" s="222">
        <v>147</v>
      </c>
      <c r="JG35" s="51">
        <v>3.54</v>
      </c>
      <c r="JH35" s="49">
        <v>179.39</v>
      </c>
      <c r="JI35" s="222">
        <v>169.34</v>
      </c>
      <c r="JJ35" s="51">
        <v>5.93</v>
      </c>
      <c r="JK35" s="403"/>
      <c r="JL35" s="403"/>
      <c r="JM35" s="403" t="s">
        <v>45</v>
      </c>
      <c r="JN35" s="265">
        <v>4036</v>
      </c>
      <c r="JO35" s="265">
        <v>5748</v>
      </c>
      <c r="JP35" s="265">
        <v>10343</v>
      </c>
      <c r="JQ35" s="242">
        <v>20127</v>
      </c>
      <c r="JR35" s="202"/>
      <c r="JS35" s="202"/>
      <c r="JT35" s="202"/>
      <c r="JU35" s="202"/>
      <c r="JV35" s="403"/>
      <c r="JW35" s="403"/>
      <c r="JX35" s="397"/>
      <c r="JY35" s="750" t="s">
        <v>187</v>
      </c>
      <c r="JZ35" s="750"/>
      <c r="KA35" s="750"/>
      <c r="KB35" s="750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759" t="s">
        <v>17</v>
      </c>
      <c r="KN35" s="760"/>
      <c r="KO35" s="760"/>
      <c r="KP35" s="760"/>
      <c r="KQ35" s="760"/>
      <c r="KR35" s="760"/>
      <c r="KS35" s="760"/>
      <c r="KT35" s="760"/>
      <c r="KU35" s="760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19</v>
      </c>
      <c r="LS35" s="342">
        <v>144</v>
      </c>
      <c r="LT35" s="180">
        <v>-86.81</v>
      </c>
      <c r="LU35" s="388"/>
      <c r="LV35" s="388"/>
      <c r="LW35" s="420" t="s">
        <v>112</v>
      </c>
      <c r="LX35" s="261">
        <v>8</v>
      </c>
      <c r="LY35" s="421">
        <v>27</v>
      </c>
      <c r="LZ35" s="422">
        <v>-70.37</v>
      </c>
      <c r="MA35" s="347"/>
      <c r="MB35" s="48" t="s">
        <v>60</v>
      </c>
      <c r="MC35" s="49">
        <v>177.67</v>
      </c>
      <c r="MD35" s="294">
        <v>169.23</v>
      </c>
      <c r="ME35" s="51">
        <v>4.99</v>
      </c>
      <c r="MF35" s="49">
        <v>123.32</v>
      </c>
      <c r="MG35" s="294">
        <v>124.07</v>
      </c>
      <c r="MH35" s="51">
        <v>-0.6</v>
      </c>
      <c r="MI35" s="49">
        <v>149.44</v>
      </c>
      <c r="MJ35" s="294">
        <v>146.1</v>
      </c>
      <c r="MK35" s="51">
        <v>2.29</v>
      </c>
      <c r="ML35" s="286"/>
      <c r="MM35" s="286"/>
      <c r="MN35" s="286" t="s">
        <v>45</v>
      </c>
      <c r="MO35" s="374">
        <v>18124</v>
      </c>
      <c r="MP35" s="374">
        <v>4889</v>
      </c>
      <c r="MQ35" s="374">
        <v>5327</v>
      </c>
      <c r="MR35" s="374">
        <v>20127</v>
      </c>
      <c r="MS35" s="374">
        <v>48467</v>
      </c>
      <c r="MT35" s="344"/>
      <c r="MU35" s="345"/>
      <c r="MV35" s="259"/>
      <c r="MW35" s="260"/>
      <c r="MX35" s="345"/>
      <c r="MY35" s="345"/>
      <c r="MZ35" s="397"/>
      <c r="NA35" s="750" t="s">
        <v>187</v>
      </c>
      <c r="NB35" s="750"/>
      <c r="NC35" s="750"/>
      <c r="ND35" s="750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744" t="s">
        <v>17</v>
      </c>
      <c r="NP35" s="745"/>
      <c r="NQ35" s="745"/>
      <c r="NR35" s="745"/>
      <c r="NS35" s="745"/>
      <c r="NT35" s="745"/>
      <c r="NU35" s="745"/>
      <c r="NV35" s="745"/>
      <c r="NW35" s="746"/>
      <c r="NX35" s="508" t="s">
        <v>18</v>
      </c>
      <c r="NY35" s="509" t="s">
        <v>27</v>
      </c>
    </row>
    <row r="36" spans="1:389" ht="24.75" customHeight="1" thickTop="1" thickBot="1">
      <c r="A36" s="377" t="s">
        <v>176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101.68</v>
      </c>
      <c r="Q36" s="50">
        <v>103.7</v>
      </c>
      <c r="R36" s="52">
        <v>-1.95</v>
      </c>
      <c r="S36" s="49">
        <v>50.66</v>
      </c>
      <c r="T36" s="50">
        <v>52.71</v>
      </c>
      <c r="U36" s="52">
        <v>-3.89</v>
      </c>
      <c r="V36" s="49">
        <v>72.290000000000006</v>
      </c>
      <c r="W36" s="50">
        <v>80.94</v>
      </c>
      <c r="X36" s="52">
        <v>-10.69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750"/>
      <c r="AN36" s="750"/>
      <c r="AO36" s="750"/>
      <c r="AP36" s="750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183</v>
      </c>
      <c r="BD36" s="520" t="s">
        <v>184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176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52.02</v>
      </c>
      <c r="CU36" s="222">
        <v>71.48</v>
      </c>
      <c r="CV36" s="51">
        <v>-27.22</v>
      </c>
      <c r="CW36" s="49">
        <v>45.02</v>
      </c>
      <c r="CX36" s="222">
        <v>59.12</v>
      </c>
      <c r="CY36" s="51">
        <v>-23.85</v>
      </c>
      <c r="CZ36" s="49">
        <v>47.42</v>
      </c>
      <c r="DA36" s="222">
        <v>66.02</v>
      </c>
      <c r="DB36" s="51">
        <v>-28.17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750"/>
      <c r="DR36" s="750"/>
      <c r="DS36" s="750"/>
      <c r="DT36" s="750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183</v>
      </c>
      <c r="EH36" s="520" t="s">
        <v>184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176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52.32</v>
      </c>
      <c r="FY36" s="222">
        <v>83.55</v>
      </c>
      <c r="FZ36" s="51">
        <v>-37.380000000000003</v>
      </c>
      <c r="GA36" s="49">
        <v>34.65</v>
      </c>
      <c r="GB36" s="222">
        <v>49.52</v>
      </c>
      <c r="GC36" s="51">
        <v>-30.03</v>
      </c>
      <c r="GD36" s="49">
        <v>44.8</v>
      </c>
      <c r="GE36" s="222">
        <v>64.849999999999994</v>
      </c>
      <c r="GF36" s="51">
        <v>-30.92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750"/>
      <c r="GV36" s="750"/>
      <c r="GW36" s="750"/>
      <c r="GX36" s="750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183</v>
      </c>
      <c r="HL36" s="520" t="s">
        <v>184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176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89.91</v>
      </c>
      <c r="JC36" s="222">
        <v>97.9</v>
      </c>
      <c r="JD36" s="51">
        <v>-8.16</v>
      </c>
      <c r="JE36" s="49">
        <v>54.21</v>
      </c>
      <c r="JF36" s="222">
        <v>60.02</v>
      </c>
      <c r="JG36" s="51">
        <v>-9.68</v>
      </c>
      <c r="JH36" s="49">
        <v>74.28</v>
      </c>
      <c r="JI36" s="222">
        <v>76.44</v>
      </c>
      <c r="JJ36" s="51">
        <v>-2.83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750"/>
      <c r="JZ36" s="750"/>
      <c r="KA36" s="750"/>
      <c r="KB36" s="750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183</v>
      </c>
      <c r="KP36" s="520" t="s">
        <v>184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176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0</v>
      </c>
      <c r="LZ36" s="422">
        <v>0</v>
      </c>
      <c r="MA36" s="347"/>
      <c r="MB36" s="67" t="s">
        <v>65</v>
      </c>
      <c r="MC36" s="49">
        <v>86.57</v>
      </c>
      <c r="MD36" s="294">
        <v>95.79</v>
      </c>
      <c r="ME36" s="51">
        <v>-9.6300000000000008</v>
      </c>
      <c r="MF36" s="49">
        <v>49.86</v>
      </c>
      <c r="MG36" s="294">
        <v>54.85</v>
      </c>
      <c r="MH36" s="51">
        <v>-9.1</v>
      </c>
      <c r="MI36" s="49">
        <v>67.5</v>
      </c>
      <c r="MJ36" s="294">
        <v>74.819999999999993</v>
      </c>
      <c r="MK36" s="51">
        <v>-9.7799999999999994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374">
        <v>0</v>
      </c>
      <c r="MT36" s="344"/>
      <c r="MU36" s="345"/>
      <c r="MV36" s="259"/>
      <c r="MW36" s="260"/>
      <c r="MX36" s="345"/>
      <c r="MY36" s="345"/>
      <c r="MZ36" s="75"/>
      <c r="NA36" s="750"/>
      <c r="NB36" s="750"/>
      <c r="NC36" s="750"/>
      <c r="ND36" s="750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183</v>
      </c>
      <c r="NR36" s="520" t="s">
        <v>184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0</v>
      </c>
      <c r="M37" s="36">
        <v>0</v>
      </c>
      <c r="N37" s="209"/>
      <c r="O37" s="70" t="s">
        <v>69</v>
      </c>
      <c r="P37" s="71">
        <v>1213.6400000000001</v>
      </c>
      <c r="Q37" s="72">
        <v>1269.7</v>
      </c>
      <c r="R37" s="73">
        <v>-4.42</v>
      </c>
      <c r="S37" s="71">
        <v>709.03</v>
      </c>
      <c r="T37" s="72">
        <v>739.57000000000016</v>
      </c>
      <c r="U37" s="73">
        <v>-4.13</v>
      </c>
      <c r="V37" s="71">
        <v>922.94999999999982</v>
      </c>
      <c r="W37" s="72">
        <v>1033.05</v>
      </c>
      <c r="X37" s="73">
        <v>-10.66</v>
      </c>
      <c r="Y37" s="403"/>
      <c r="Z37" s="403"/>
      <c r="AA37" s="403" t="s">
        <v>56</v>
      </c>
      <c r="AB37" s="53">
        <v>0</v>
      </c>
      <c r="AC37" s="53">
        <v>0</v>
      </c>
      <c r="AD37" s="53">
        <v>0</v>
      </c>
      <c r="AE37" s="53">
        <v>0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0</v>
      </c>
      <c r="CQ37" s="36">
        <v>0</v>
      </c>
      <c r="CR37" s="387"/>
      <c r="CS37" s="70" t="s">
        <v>69</v>
      </c>
      <c r="CT37" s="71">
        <v>809.54</v>
      </c>
      <c r="CU37" s="227">
        <v>951.8900000000001</v>
      </c>
      <c r="CV37" s="73">
        <v>-14.95</v>
      </c>
      <c r="CW37" s="74">
        <v>634.15</v>
      </c>
      <c r="CX37" s="227">
        <v>709.03</v>
      </c>
      <c r="CY37" s="73">
        <v>-10.56</v>
      </c>
      <c r="CZ37" s="74">
        <v>694.34999999999991</v>
      </c>
      <c r="DA37" s="227">
        <v>844.57</v>
      </c>
      <c r="DB37" s="73">
        <v>-17.79</v>
      </c>
      <c r="DC37" s="403"/>
      <c r="DD37" s="403"/>
      <c r="DE37" s="403" t="s">
        <v>56</v>
      </c>
      <c r="DF37" s="77">
        <v>0</v>
      </c>
      <c r="DG37" s="77">
        <v>0</v>
      </c>
      <c r="DH37" s="77">
        <v>0</v>
      </c>
      <c r="DI37" s="7">
        <v>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>
        <v>0</v>
      </c>
      <c r="EJ37" s="525">
        <v>0</v>
      </c>
      <c r="EK37" s="525">
        <v>0</v>
      </c>
      <c r="EL37" s="525">
        <v>0</v>
      </c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865.81000000000006</v>
      </c>
      <c r="FY37" s="227">
        <v>1084.1699999999998</v>
      </c>
      <c r="FZ37" s="73">
        <v>-20.14</v>
      </c>
      <c r="GA37" s="74">
        <v>556.02</v>
      </c>
      <c r="GB37" s="227">
        <v>734.57999999999993</v>
      </c>
      <c r="GC37" s="73">
        <v>-24.31</v>
      </c>
      <c r="GD37" s="74">
        <v>733.99</v>
      </c>
      <c r="GE37" s="227">
        <v>892.03000000000009</v>
      </c>
      <c r="GF37" s="73">
        <v>-17.72</v>
      </c>
      <c r="GG37" s="403"/>
      <c r="GH37" s="403"/>
      <c r="GI37" s="403" t="s">
        <v>56</v>
      </c>
      <c r="GJ37" s="265">
        <v>0</v>
      </c>
      <c r="GK37" s="265">
        <v>0</v>
      </c>
      <c r="GL37" s="265">
        <v>0</v>
      </c>
      <c r="GM37" s="242">
        <v>0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1731.7200000000003</v>
      </c>
      <c r="JC37" s="227">
        <v>1782.6999999999998</v>
      </c>
      <c r="JD37" s="73">
        <v>-2.86</v>
      </c>
      <c r="JE37" s="74">
        <v>943.73</v>
      </c>
      <c r="JF37" s="227">
        <v>972.25</v>
      </c>
      <c r="JG37" s="73">
        <v>-2.93</v>
      </c>
      <c r="JH37" s="74">
        <v>1386.6299999999999</v>
      </c>
      <c r="JI37" s="227">
        <v>1323.6599999999999</v>
      </c>
      <c r="JJ37" s="73">
        <v>4.76</v>
      </c>
      <c r="JK37" s="403"/>
      <c r="JL37" s="403"/>
      <c r="JM37" s="403" t="s">
        <v>56</v>
      </c>
      <c r="JN37" s="265">
        <v>0</v>
      </c>
      <c r="JO37" s="265">
        <v>0</v>
      </c>
      <c r="JP37" s="265">
        <v>0</v>
      </c>
      <c r="JQ37" s="242">
        <v>0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0</v>
      </c>
      <c r="LY37" s="421">
        <v>0</v>
      </c>
      <c r="LZ37" s="422">
        <v>0</v>
      </c>
      <c r="MA37" s="347"/>
      <c r="MB37" s="70" t="s">
        <v>69</v>
      </c>
      <c r="MC37" s="71">
        <v>1381.1999999999998</v>
      </c>
      <c r="MD37" s="338">
        <v>1368.12</v>
      </c>
      <c r="ME37" s="73">
        <v>0.96</v>
      </c>
      <c r="MF37" s="71">
        <v>764.41</v>
      </c>
      <c r="MG37" s="338">
        <v>825.59</v>
      </c>
      <c r="MH37" s="73">
        <v>-7.41</v>
      </c>
      <c r="MI37" s="71">
        <v>1060.8500000000001</v>
      </c>
      <c r="MJ37" s="338">
        <v>1090.26</v>
      </c>
      <c r="MK37" s="73">
        <v>-2.7</v>
      </c>
      <c r="ML37" s="286"/>
      <c r="MM37" s="286"/>
      <c r="MN37" s="286" t="s">
        <v>56</v>
      </c>
      <c r="MO37" s="374">
        <v>0</v>
      </c>
      <c r="MP37" s="374">
        <v>0</v>
      </c>
      <c r="MQ37" s="374">
        <v>0</v>
      </c>
      <c r="MR37" s="374">
        <v>0</v>
      </c>
      <c r="MS37" s="374">
        <v>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0</v>
      </c>
      <c r="M38" s="36">
        <v>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47</v>
      </c>
      <c r="AC38" s="53">
        <v>23</v>
      </c>
      <c r="AD38" s="53">
        <v>112</v>
      </c>
      <c r="AE38" s="53">
        <v>182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16</v>
      </c>
      <c r="DG38" s="77">
        <v>12</v>
      </c>
      <c r="DH38" s="77">
        <v>7</v>
      </c>
      <c r="DI38" s="7">
        <v>35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>
        <v>0</v>
      </c>
      <c r="EJ38" s="169">
        <v>0</v>
      </c>
      <c r="EK38" s="169">
        <v>0</v>
      </c>
      <c r="EL38" s="169">
        <v>0</v>
      </c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8</v>
      </c>
      <c r="GK38" s="265">
        <v>13</v>
      </c>
      <c r="GL38" s="265">
        <v>39</v>
      </c>
      <c r="GM38" s="242">
        <v>60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53</v>
      </c>
      <c r="JO38" s="265">
        <v>69</v>
      </c>
      <c r="JP38" s="265">
        <v>121</v>
      </c>
      <c r="JQ38" s="242">
        <v>243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0</v>
      </c>
      <c r="LZ38" s="422">
        <v>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182</v>
      </c>
      <c r="MP38" s="374">
        <v>35</v>
      </c>
      <c r="MQ38" s="374">
        <v>60</v>
      </c>
      <c r="MR38" s="374">
        <v>243</v>
      </c>
      <c r="MS38" s="374">
        <v>520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1869</v>
      </c>
      <c r="AC39" s="53">
        <v>2881</v>
      </c>
      <c r="AD39" s="53">
        <v>5015</v>
      </c>
      <c r="AE39" s="53">
        <v>9765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3329</v>
      </c>
      <c r="BB39" s="169">
        <v>0</v>
      </c>
      <c r="BC39" s="169">
        <v>101</v>
      </c>
      <c r="BD39" s="533">
        <v>327</v>
      </c>
      <c r="BE39" s="533"/>
      <c r="BF39" s="169"/>
      <c r="BG39" s="169"/>
      <c r="BH39" s="169"/>
      <c r="BI39" s="534">
        <v>3757</v>
      </c>
      <c r="BJ39" s="528">
        <v>8051</v>
      </c>
      <c r="BK39" s="529">
        <v>11808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1454</v>
      </c>
      <c r="DG39" s="77">
        <v>299</v>
      </c>
      <c r="DH39" s="77">
        <v>465</v>
      </c>
      <c r="DI39" s="7">
        <v>2218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376</v>
      </c>
      <c r="EF39" s="169">
        <v>0</v>
      </c>
      <c r="EG39" s="169">
        <v>7</v>
      </c>
      <c r="EH39" s="533">
        <v>70</v>
      </c>
      <c r="EI39" s="533">
        <v>0</v>
      </c>
      <c r="EJ39" s="169">
        <v>0</v>
      </c>
      <c r="EK39" s="169">
        <v>0</v>
      </c>
      <c r="EL39" s="169">
        <v>0</v>
      </c>
      <c r="EM39" s="534">
        <v>453</v>
      </c>
      <c r="EN39" s="528">
        <v>412</v>
      </c>
      <c r="EO39" s="529">
        <v>865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339</v>
      </c>
      <c r="GK39" s="265">
        <v>620</v>
      </c>
      <c r="GL39" s="265">
        <v>1356</v>
      </c>
      <c r="GM39" s="242">
        <v>2315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290</v>
      </c>
      <c r="HJ39" s="169">
        <v>0</v>
      </c>
      <c r="HK39" s="169">
        <v>37</v>
      </c>
      <c r="HL39" s="533">
        <v>132</v>
      </c>
      <c r="HM39" s="533"/>
      <c r="HN39" s="169"/>
      <c r="HO39" s="169"/>
      <c r="HP39" s="169"/>
      <c r="HQ39" s="534">
        <v>459</v>
      </c>
      <c r="HR39" s="528">
        <v>926</v>
      </c>
      <c r="HS39" s="529">
        <v>1385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1640</v>
      </c>
      <c r="JO39" s="265">
        <v>2765</v>
      </c>
      <c r="JP39" s="265">
        <v>4929</v>
      </c>
      <c r="JQ39" s="242">
        <v>9334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3175</v>
      </c>
      <c r="KN39" s="169">
        <v>0</v>
      </c>
      <c r="KO39" s="169">
        <v>98</v>
      </c>
      <c r="KP39" s="533">
        <v>1378</v>
      </c>
      <c r="KQ39" s="533"/>
      <c r="KR39" s="169"/>
      <c r="KS39" s="169"/>
      <c r="KT39" s="169"/>
      <c r="KU39" s="534">
        <v>4651</v>
      </c>
      <c r="KV39" s="528">
        <v>3427</v>
      </c>
      <c r="KW39" s="529">
        <v>8078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9765</v>
      </c>
      <c r="MP39" s="374">
        <v>2218</v>
      </c>
      <c r="MQ39" s="374">
        <v>2315</v>
      </c>
      <c r="MR39" s="374">
        <v>9334</v>
      </c>
      <c r="MS39" s="374">
        <v>23632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7170</v>
      </c>
      <c r="NP39" s="169">
        <v>0</v>
      </c>
      <c r="NQ39" s="169">
        <v>243</v>
      </c>
      <c r="NR39" s="533">
        <v>1907</v>
      </c>
      <c r="NS39" s="533"/>
      <c r="NT39" s="169"/>
      <c r="NU39" s="169"/>
      <c r="NV39" s="169"/>
      <c r="NW39" s="534">
        <v>9320</v>
      </c>
      <c r="NX39" s="528">
        <v>12816</v>
      </c>
      <c r="NY39" s="529">
        <v>22136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1668</v>
      </c>
      <c r="AC40" s="53">
        <v>3317</v>
      </c>
      <c r="AD40" s="53">
        <v>3192</v>
      </c>
      <c r="AE40" s="53">
        <v>8177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14795</v>
      </c>
      <c r="BB40" s="169">
        <v>0</v>
      </c>
      <c r="BC40" s="169">
        <v>469</v>
      </c>
      <c r="BD40" s="533">
        <v>1137</v>
      </c>
      <c r="BE40" s="533"/>
      <c r="BF40" s="169"/>
      <c r="BG40" s="169"/>
      <c r="BH40" s="169"/>
      <c r="BI40" s="534">
        <v>16401</v>
      </c>
      <c r="BJ40" s="528">
        <v>45365</v>
      </c>
      <c r="BK40" s="529">
        <v>61766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1314</v>
      </c>
      <c r="DG40" s="77">
        <v>689</v>
      </c>
      <c r="DH40" s="77">
        <v>633</v>
      </c>
      <c r="DI40" s="7">
        <v>2636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4513</v>
      </c>
      <c r="EF40" s="169">
        <v>0</v>
      </c>
      <c r="EG40" s="169">
        <v>135</v>
      </c>
      <c r="EH40" s="533">
        <v>332</v>
      </c>
      <c r="EI40" s="533">
        <v>0</v>
      </c>
      <c r="EJ40" s="169">
        <v>0</v>
      </c>
      <c r="EK40" s="169">
        <v>0</v>
      </c>
      <c r="EL40" s="169">
        <v>0</v>
      </c>
      <c r="EM40" s="534">
        <v>4980</v>
      </c>
      <c r="EN40" s="528">
        <v>20276</v>
      </c>
      <c r="EO40" s="529">
        <v>25256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442</v>
      </c>
      <c r="GK40" s="265">
        <v>723</v>
      </c>
      <c r="GL40" s="265">
        <v>1787</v>
      </c>
      <c r="GM40" s="242">
        <v>2952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5037</v>
      </c>
      <c r="HJ40" s="169">
        <v>0</v>
      </c>
      <c r="HK40" s="169">
        <v>266</v>
      </c>
      <c r="HL40" s="533">
        <v>944</v>
      </c>
      <c r="HM40" s="533"/>
      <c r="HN40" s="169"/>
      <c r="HO40" s="169"/>
      <c r="HP40" s="169"/>
      <c r="HQ40" s="534">
        <v>6247</v>
      </c>
      <c r="HR40" s="528">
        <v>7616</v>
      </c>
      <c r="HS40" s="529">
        <v>13863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2343</v>
      </c>
      <c r="JO40" s="265">
        <v>2914</v>
      </c>
      <c r="JP40" s="265">
        <v>5293</v>
      </c>
      <c r="JQ40" s="242">
        <v>10550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16952</v>
      </c>
      <c r="KN40" s="169">
        <v>0</v>
      </c>
      <c r="KO40" s="169">
        <v>541</v>
      </c>
      <c r="KP40" s="533">
        <v>6338</v>
      </c>
      <c r="KQ40" s="533"/>
      <c r="KR40" s="169"/>
      <c r="KS40" s="169"/>
      <c r="KT40" s="169"/>
      <c r="KU40" s="534">
        <v>23831</v>
      </c>
      <c r="KV40" s="528">
        <v>38074</v>
      </c>
      <c r="KW40" s="529">
        <v>61905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8177</v>
      </c>
      <c r="MP40" s="374">
        <v>2636</v>
      </c>
      <c r="MQ40" s="374">
        <v>2952</v>
      </c>
      <c r="MR40" s="374">
        <v>10550</v>
      </c>
      <c r="MS40" s="374">
        <v>24315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41297</v>
      </c>
      <c r="NP40" s="169">
        <v>0</v>
      </c>
      <c r="NQ40" s="169">
        <v>1411</v>
      </c>
      <c r="NR40" s="533">
        <v>8751</v>
      </c>
      <c r="NS40" s="533"/>
      <c r="NT40" s="169"/>
      <c r="NU40" s="169"/>
      <c r="NV40" s="169"/>
      <c r="NW40" s="534">
        <v>51459</v>
      </c>
      <c r="NX40" s="528">
        <v>111331</v>
      </c>
      <c r="NY40" s="529">
        <v>162790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1.78</v>
      </c>
      <c r="AC41" s="107">
        <v>1.8</v>
      </c>
      <c r="AD41" s="107">
        <v>1.92</v>
      </c>
      <c r="AE41" s="107">
        <v>1.84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1.63</v>
      </c>
      <c r="DG41" s="238">
        <v>1.59</v>
      </c>
      <c r="DH41" s="238">
        <v>1.46</v>
      </c>
      <c r="DI41" s="238">
        <v>1.56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>
        <v>0</v>
      </c>
      <c r="EJ41" s="537">
        <v>0</v>
      </c>
      <c r="EK41" s="537">
        <v>0</v>
      </c>
      <c r="EL41" s="169">
        <v>0</v>
      </c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1.61</v>
      </c>
      <c r="GK41" s="271">
        <v>1.56</v>
      </c>
      <c r="GL41" s="271">
        <v>1.32</v>
      </c>
      <c r="GM41" s="271">
        <v>1.5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1.63</v>
      </c>
      <c r="JO41" s="271">
        <v>1.56</v>
      </c>
      <c r="JP41" s="271">
        <v>1.59</v>
      </c>
      <c r="JQ41" s="271">
        <v>1.59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1.84</v>
      </c>
      <c r="MP41" s="375">
        <v>1.56</v>
      </c>
      <c r="MQ41" s="375">
        <v>1.5</v>
      </c>
      <c r="MR41" s="375">
        <v>1.59</v>
      </c>
      <c r="MS41" s="375">
        <v>1.67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18124</v>
      </c>
      <c r="BB42" s="539">
        <v>0</v>
      </c>
      <c r="BC42" s="539">
        <v>570</v>
      </c>
      <c r="BD42" s="540">
        <v>1464</v>
      </c>
      <c r="BE42" s="540"/>
      <c r="BF42" s="543"/>
      <c r="BG42" s="543"/>
      <c r="BH42" s="604"/>
      <c r="BI42" s="541">
        <v>20158</v>
      </c>
      <c r="BJ42" s="542">
        <v>53416</v>
      </c>
      <c r="BK42" s="542">
        <v>73574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4889</v>
      </c>
      <c r="EF42" s="539">
        <v>0</v>
      </c>
      <c r="EG42" s="539">
        <v>142</v>
      </c>
      <c r="EH42" s="540">
        <v>402</v>
      </c>
      <c r="EI42" s="540">
        <v>0</v>
      </c>
      <c r="EJ42" s="543">
        <v>0</v>
      </c>
      <c r="EK42" s="543">
        <v>0</v>
      </c>
      <c r="EL42" s="604">
        <v>0</v>
      </c>
      <c r="EM42" s="541">
        <v>5433</v>
      </c>
      <c r="EN42" s="542">
        <v>20688</v>
      </c>
      <c r="EO42" s="542">
        <v>26121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5327</v>
      </c>
      <c r="HJ42" s="539">
        <v>0</v>
      </c>
      <c r="HK42" s="539">
        <v>303</v>
      </c>
      <c r="HL42" s="540">
        <v>1076</v>
      </c>
      <c r="HM42" s="540"/>
      <c r="HN42" s="543"/>
      <c r="HO42" s="543"/>
      <c r="HP42" s="604"/>
      <c r="HQ42" s="541">
        <v>6706</v>
      </c>
      <c r="HR42" s="542">
        <v>8542</v>
      </c>
      <c r="HS42" s="542">
        <v>15248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20127</v>
      </c>
      <c r="KN42" s="539">
        <v>0</v>
      </c>
      <c r="KO42" s="539">
        <v>639</v>
      </c>
      <c r="KP42" s="540">
        <v>7716</v>
      </c>
      <c r="KQ42" s="540"/>
      <c r="KR42" s="543"/>
      <c r="KS42" s="543"/>
      <c r="KT42" s="604"/>
      <c r="KU42" s="541">
        <v>28482</v>
      </c>
      <c r="KV42" s="542">
        <v>41501</v>
      </c>
      <c r="KW42" s="542">
        <v>69983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375" t="s">
        <v>207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48467</v>
      </c>
      <c r="NP42" s="539">
        <v>0</v>
      </c>
      <c r="NQ42" s="539">
        <v>1654</v>
      </c>
      <c r="NR42" s="540">
        <v>10658</v>
      </c>
      <c r="NS42" s="540"/>
      <c r="NT42" s="543"/>
      <c r="NU42" s="543"/>
      <c r="NV42" s="604"/>
      <c r="NW42" s="541">
        <v>60779</v>
      </c>
      <c r="NX42" s="542">
        <v>124147</v>
      </c>
      <c r="NY42" s="542">
        <v>184926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3661</v>
      </c>
      <c r="I43" s="333">
        <v>6438</v>
      </c>
      <c r="J43" s="336">
        <v>8595</v>
      </c>
      <c r="K43" s="144">
        <v>18694</v>
      </c>
      <c r="L43" s="331">
        <v>35043</v>
      </c>
      <c r="M43" s="146">
        <v>-46.65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1.78</v>
      </c>
      <c r="AC43" s="109">
        <v>1.56</v>
      </c>
      <c r="AD43" s="109">
        <v>1.58</v>
      </c>
      <c r="AE43" s="109">
        <v>1.64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2865</v>
      </c>
      <c r="CM43" s="144">
        <v>1037</v>
      </c>
      <c r="CN43" s="144">
        <v>1129</v>
      </c>
      <c r="CO43" s="144">
        <v>5031</v>
      </c>
      <c r="CP43" s="145">
        <v>3379</v>
      </c>
      <c r="CQ43" s="146">
        <v>48.89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1.59</v>
      </c>
      <c r="DG43" s="235">
        <v>1.48</v>
      </c>
      <c r="DH43" s="235">
        <v>1.88</v>
      </c>
      <c r="DI43" s="235">
        <v>1.65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925</v>
      </c>
      <c r="FQ43" s="144">
        <v>1394</v>
      </c>
      <c r="FR43" s="416">
        <v>3311</v>
      </c>
      <c r="FS43" s="144">
        <v>5630</v>
      </c>
      <c r="FT43" s="417">
        <v>18690</v>
      </c>
      <c r="FU43" s="146">
        <v>-69.88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1.5</v>
      </c>
      <c r="GK43" s="256">
        <v>1.5</v>
      </c>
      <c r="GL43" s="256">
        <v>1.5</v>
      </c>
      <c r="GM43" s="256">
        <v>1.5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4173</v>
      </c>
      <c r="IU43" s="267">
        <v>5952</v>
      </c>
      <c r="IV43" s="418">
        <v>10641</v>
      </c>
      <c r="IW43" s="144">
        <v>20766</v>
      </c>
      <c r="IX43" s="419">
        <v>22388</v>
      </c>
      <c r="IY43" s="146">
        <v>-7.24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1.51</v>
      </c>
      <c r="JO43" s="256">
        <v>1.46</v>
      </c>
      <c r="JP43" s="256">
        <v>1.49</v>
      </c>
      <c r="JQ43" s="256">
        <v>1.49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50121</v>
      </c>
      <c r="LY43" s="426">
        <v>79500</v>
      </c>
      <c r="LZ43" s="427">
        <v>-36.950000000000003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1.64</v>
      </c>
      <c r="MP43" s="375">
        <v>1.65</v>
      </c>
      <c r="MQ43" s="375">
        <v>1.5</v>
      </c>
      <c r="MR43" s="375">
        <v>1.49</v>
      </c>
      <c r="MS43" s="375">
        <v>1.56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3661</v>
      </c>
      <c r="I44" s="8">
        <v>6438</v>
      </c>
      <c r="J44" s="8">
        <v>8595</v>
      </c>
      <c r="K44" s="8">
        <v>18694</v>
      </c>
      <c r="L44" s="151">
        <v>34899</v>
      </c>
      <c r="M44" s="152">
        <v>-46.43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1.78</v>
      </c>
      <c r="AC44" s="109">
        <v>1.81</v>
      </c>
      <c r="AD44" s="109">
        <v>1.93</v>
      </c>
      <c r="AE44" s="109">
        <v>1.84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2865</v>
      </c>
      <c r="CM44" s="8">
        <v>1037</v>
      </c>
      <c r="CN44" s="8">
        <v>1129</v>
      </c>
      <c r="CO44" s="8">
        <v>5031</v>
      </c>
      <c r="CP44" s="151">
        <v>3379</v>
      </c>
      <c r="CQ44" s="152">
        <v>48.89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1.63</v>
      </c>
      <c r="DG44" s="235">
        <v>1.59</v>
      </c>
      <c r="DH44" s="235">
        <v>1.45</v>
      </c>
      <c r="DI44" s="235">
        <v>1.56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925</v>
      </c>
      <c r="FQ44" s="8">
        <v>1394</v>
      </c>
      <c r="FR44" s="8">
        <v>3311</v>
      </c>
      <c r="FS44" s="8">
        <v>5630</v>
      </c>
      <c r="FT44" s="151">
        <v>18690</v>
      </c>
      <c r="FU44" s="152">
        <v>-69.88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1.62</v>
      </c>
      <c r="GK44" s="256">
        <v>1.56</v>
      </c>
      <c r="GL44" s="256">
        <v>1.31</v>
      </c>
      <c r="GM44" s="256">
        <v>1.5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4173</v>
      </c>
      <c r="IU44" s="8">
        <v>5945</v>
      </c>
      <c r="IV44" s="8">
        <v>10629</v>
      </c>
      <c r="IW44" s="8">
        <v>20747</v>
      </c>
      <c r="IX44" s="151">
        <v>22388</v>
      </c>
      <c r="IY44" s="152">
        <v>-7.33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1.63</v>
      </c>
      <c r="JO44" s="256">
        <v>1.56</v>
      </c>
      <c r="JP44" s="256">
        <v>1.6</v>
      </c>
      <c r="JQ44" s="256">
        <v>1.59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50102</v>
      </c>
      <c r="LY44" s="291">
        <v>79356</v>
      </c>
      <c r="LZ44" s="429">
        <v>-36.86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1.84</v>
      </c>
      <c r="MP44" s="375">
        <v>1.56</v>
      </c>
      <c r="MQ44" s="375">
        <v>1.5</v>
      </c>
      <c r="MR44" s="375">
        <v>1.59</v>
      </c>
      <c r="MS44" s="375">
        <v>1.67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0</v>
      </c>
      <c r="I45" s="8">
        <v>0</v>
      </c>
      <c r="J45" s="8">
        <v>0</v>
      </c>
      <c r="K45" s="8">
        <v>0</v>
      </c>
      <c r="L45" s="151">
        <v>144</v>
      </c>
      <c r="M45" s="156">
        <v>-100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754"/>
      <c r="AM45" s="754"/>
      <c r="AN45" s="754"/>
      <c r="AO45" s="754"/>
      <c r="AP45" s="754"/>
      <c r="AQ45" s="754"/>
      <c r="AR45" s="754"/>
      <c r="AS45" s="754"/>
      <c r="AT45" s="754"/>
      <c r="AU45" s="754"/>
      <c r="AV45" s="754"/>
      <c r="AW45" s="754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0</v>
      </c>
      <c r="CQ45" s="156">
        <v>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0</v>
      </c>
      <c r="FU45" s="156">
        <v>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7</v>
      </c>
      <c r="IV45" s="8">
        <v>12</v>
      </c>
      <c r="IW45" s="8">
        <v>19</v>
      </c>
      <c r="IX45" s="151">
        <v>0</v>
      </c>
      <c r="IY45" s="156">
        <v>0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19</v>
      </c>
      <c r="LY45" s="291">
        <v>144</v>
      </c>
      <c r="LZ45" s="429">
        <v>-86.81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375" t="s">
        <v>207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0</v>
      </c>
      <c r="AC46" s="109">
        <v>0</v>
      </c>
      <c r="AD46" s="109">
        <v>0</v>
      </c>
      <c r="AE46" s="109">
        <v>0</v>
      </c>
      <c r="AF46" s="202"/>
      <c r="AG46" s="202"/>
      <c r="AH46" s="202"/>
      <c r="AI46" s="202"/>
      <c r="AJ46" s="76"/>
      <c r="AK46" s="433"/>
      <c r="AL46" s="754"/>
      <c r="AM46" s="754"/>
      <c r="AN46" s="754"/>
      <c r="AO46" s="754"/>
      <c r="AP46" s="754"/>
      <c r="AQ46" s="754"/>
      <c r="AR46" s="754"/>
      <c r="AS46" s="754"/>
      <c r="AT46" s="754"/>
      <c r="AU46" s="754"/>
      <c r="AV46" s="754"/>
      <c r="AW46" s="754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0</v>
      </c>
      <c r="DI46" s="235">
        <v>0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0</v>
      </c>
      <c r="GK46" s="256">
        <v>0</v>
      </c>
      <c r="GL46" s="256">
        <v>0</v>
      </c>
      <c r="GM46" s="256">
        <v>0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0</v>
      </c>
      <c r="JO46" s="256">
        <v>0</v>
      </c>
      <c r="JP46" s="256">
        <v>0</v>
      </c>
      <c r="JQ46" s="256">
        <v>0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0</v>
      </c>
      <c r="MP46" s="375">
        <v>0</v>
      </c>
      <c r="MQ46" s="375">
        <v>0</v>
      </c>
      <c r="MR46" s="375">
        <v>0</v>
      </c>
      <c r="MS46" s="375" t="s">
        <v>207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755"/>
      <c r="NP46" s="755"/>
      <c r="NQ46" s="755"/>
      <c r="NR46" s="755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1.5</v>
      </c>
      <c r="AC47" s="109">
        <v>1.51</v>
      </c>
      <c r="AD47" s="109">
        <v>1.5</v>
      </c>
      <c r="AE47" s="109">
        <v>1.5</v>
      </c>
      <c r="AF47" s="202"/>
      <c r="AG47" s="202"/>
      <c r="AH47" s="202"/>
      <c r="AI47" s="202"/>
      <c r="AJ47" s="76"/>
      <c r="AK47" s="433"/>
      <c r="AL47" s="756"/>
      <c r="AM47" s="756"/>
      <c r="AN47" s="756"/>
      <c r="AO47" s="756"/>
      <c r="AP47" s="756"/>
      <c r="AQ47" s="756"/>
      <c r="AR47" s="756"/>
      <c r="AS47" s="756"/>
      <c r="AT47" s="756"/>
      <c r="AU47" s="756"/>
      <c r="AV47" s="756"/>
      <c r="AW47" s="756"/>
      <c r="AX47" s="436"/>
      <c r="AY47" s="433"/>
      <c r="AZ47" s="583"/>
      <c r="BA47" s="757"/>
      <c r="BB47" s="757"/>
      <c r="BC47" s="757"/>
      <c r="BD47" s="757"/>
      <c r="BE47" s="757"/>
      <c r="BF47" s="757"/>
      <c r="BG47" s="757"/>
      <c r="BH47" s="757"/>
      <c r="BI47" s="757"/>
      <c r="BJ47" s="758"/>
      <c r="BK47" s="758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1.87</v>
      </c>
      <c r="DG47" s="235">
        <v>1.57</v>
      </c>
      <c r="DH47" s="235">
        <v>1.95</v>
      </c>
      <c r="DI47" s="235">
        <v>1.8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1.5</v>
      </c>
      <c r="GK47" s="256">
        <v>1.5</v>
      </c>
      <c r="GL47" s="256">
        <v>1.5</v>
      </c>
      <c r="GM47" s="256">
        <v>1.5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1.54</v>
      </c>
      <c r="JO47" s="256">
        <v>1.48</v>
      </c>
      <c r="JP47" s="256">
        <v>1.51</v>
      </c>
      <c r="JQ47" s="256">
        <v>1.51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1.5</v>
      </c>
      <c r="MP47" s="375">
        <v>1.8</v>
      </c>
      <c r="MQ47" s="375">
        <v>1.5</v>
      </c>
      <c r="MR47" s="375">
        <v>1.51</v>
      </c>
      <c r="MS47" s="375">
        <v>1.52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1.73</v>
      </c>
      <c r="AC48" s="109">
        <v>2.02</v>
      </c>
      <c r="AD48" s="109">
        <v>1.74</v>
      </c>
      <c r="AE48" s="109">
        <v>1.83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1.76</v>
      </c>
      <c r="DG48" s="235">
        <v>1.59</v>
      </c>
      <c r="DH48" s="235">
        <v>1.55</v>
      </c>
      <c r="DI48" s="235">
        <v>1.63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1.66</v>
      </c>
      <c r="GK48" s="256">
        <v>1.58</v>
      </c>
      <c r="GL48" s="256">
        <v>1.3</v>
      </c>
      <c r="GM48" s="256">
        <v>1.51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1.67</v>
      </c>
      <c r="JO48" s="256">
        <v>1.62</v>
      </c>
      <c r="JP48" s="256">
        <v>1.66</v>
      </c>
      <c r="JQ48" s="256">
        <v>1.65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1.83</v>
      </c>
      <c r="MP48" s="375">
        <v>1.63</v>
      </c>
      <c r="MQ48" s="375">
        <v>1.51</v>
      </c>
      <c r="MR48" s="375">
        <v>1.65</v>
      </c>
      <c r="MS48" s="375">
        <v>1.71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1.84</v>
      </c>
      <c r="AC49" s="109">
        <v>1.63</v>
      </c>
      <c r="AD49" s="109">
        <v>2.11</v>
      </c>
      <c r="AE49" s="109">
        <v>1.86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1.51</v>
      </c>
      <c r="DG49" s="235">
        <v>1.59</v>
      </c>
      <c r="DH49" s="235">
        <v>1.34</v>
      </c>
      <c r="DI49" s="235">
        <v>1.48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1.58</v>
      </c>
      <c r="GK49" s="256">
        <v>1.54</v>
      </c>
      <c r="GL49" s="256">
        <v>1.33</v>
      </c>
      <c r="GM49" s="256">
        <v>1.48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1.59</v>
      </c>
      <c r="JO49" s="256">
        <v>1.5</v>
      </c>
      <c r="JP49" s="256">
        <v>1.54</v>
      </c>
      <c r="JQ49" s="256">
        <v>1.54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1.86</v>
      </c>
      <c r="MP49" s="375">
        <v>1.48</v>
      </c>
      <c r="MQ49" s="375">
        <v>1.48</v>
      </c>
      <c r="MR49" s="375">
        <v>1.54</v>
      </c>
      <c r="MS49" s="375">
        <v>1.63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1.98</v>
      </c>
      <c r="AC50" s="107">
        <v>1.67</v>
      </c>
      <c r="AD50" s="107">
        <v>1.82</v>
      </c>
      <c r="AE50" s="107">
        <v>1.82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1.76</v>
      </c>
      <c r="DG50" s="190">
        <v>1.75</v>
      </c>
      <c r="DH50" s="190">
        <v>1.6</v>
      </c>
      <c r="DI50" s="190">
        <v>1.71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1.66</v>
      </c>
      <c r="GK50" s="272">
        <v>1.67</v>
      </c>
      <c r="GL50" s="272">
        <v>1.8</v>
      </c>
      <c r="GM50" s="272">
        <v>1.71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1.83</v>
      </c>
      <c r="JO50" s="272">
        <v>1.89</v>
      </c>
      <c r="JP50" s="272">
        <v>1.96</v>
      </c>
      <c r="JQ50" s="272">
        <v>1.89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1.82</v>
      </c>
      <c r="MP50" s="375">
        <v>1.71</v>
      </c>
      <c r="MQ50" s="375">
        <v>1.71</v>
      </c>
      <c r="MR50" s="375">
        <v>1.89</v>
      </c>
      <c r="MS50" s="375">
        <v>1.83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375" t="s">
        <v>207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2.0299999999999998</v>
      </c>
      <c r="AC52" s="109">
        <v>1.72</v>
      </c>
      <c r="AD52" s="109">
        <v>1.87</v>
      </c>
      <c r="AE52" s="109">
        <v>1.87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1.78</v>
      </c>
      <c r="DG52" s="215">
        <v>1.76</v>
      </c>
      <c r="DH52" s="215">
        <v>1.67</v>
      </c>
      <c r="DI52" s="215">
        <v>1.74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</v>
      </c>
      <c r="GK52" s="273">
        <v>1.8</v>
      </c>
      <c r="GL52" s="273">
        <v>1.8</v>
      </c>
      <c r="GM52" s="273">
        <v>1.8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1.72</v>
      </c>
      <c r="JO52" s="273">
        <v>1.8</v>
      </c>
      <c r="JP52" s="273">
        <v>1.87</v>
      </c>
      <c r="JQ52" s="273">
        <v>1.8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1.87</v>
      </c>
      <c r="MP52" s="375">
        <v>1.74</v>
      </c>
      <c r="MQ52" s="375">
        <v>1.8</v>
      </c>
      <c r="MR52" s="375">
        <v>1.8</v>
      </c>
      <c r="MS52" s="375">
        <v>1.82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1.97</v>
      </c>
      <c r="AC53" s="109">
        <v>1.67</v>
      </c>
      <c r="AD53" s="109">
        <v>1.82</v>
      </c>
      <c r="AE53" s="109">
        <v>1.82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1.76</v>
      </c>
      <c r="DG53" s="215">
        <v>1.75</v>
      </c>
      <c r="DH53" s="215">
        <v>1.6</v>
      </c>
      <c r="DI53" s="215">
        <v>1.7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1.66</v>
      </c>
      <c r="GK53" s="273">
        <v>1.67</v>
      </c>
      <c r="GL53" s="273">
        <v>1.8</v>
      </c>
      <c r="GM53" s="273">
        <v>1.71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1.84</v>
      </c>
      <c r="JO53" s="273">
        <v>1.89</v>
      </c>
      <c r="JP53" s="273">
        <v>1.96</v>
      </c>
      <c r="JQ53" s="273">
        <v>1.9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1.82</v>
      </c>
      <c r="MP53" s="375">
        <v>1.7</v>
      </c>
      <c r="MQ53" s="375">
        <v>1.71</v>
      </c>
      <c r="MR53" s="375">
        <v>1.9</v>
      </c>
      <c r="MS53" s="375">
        <v>1.83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375" t="s">
        <v>207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0</v>
      </c>
      <c r="AC55" s="109">
        <v>0</v>
      </c>
      <c r="AD55" s="109">
        <v>0</v>
      </c>
      <c r="AE55" s="109">
        <v>0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0</v>
      </c>
      <c r="DI55" s="215">
        <v>0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0</v>
      </c>
      <c r="GK55" s="273">
        <v>0</v>
      </c>
      <c r="GL55" s="273">
        <v>0</v>
      </c>
      <c r="GM55" s="273">
        <v>0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0</v>
      </c>
      <c r="JO55" s="273">
        <v>0</v>
      </c>
      <c r="JP55" s="273">
        <v>0</v>
      </c>
      <c r="JQ55" s="273">
        <v>0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0</v>
      </c>
      <c r="MP55" s="375">
        <v>0</v>
      </c>
      <c r="MQ55" s="375">
        <v>0</v>
      </c>
      <c r="MR55" s="375">
        <v>0</v>
      </c>
      <c r="MS55" s="375" t="s">
        <v>207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1.96</v>
      </c>
      <c r="AC56" s="109">
        <v>2.14</v>
      </c>
      <c r="AD56" s="109">
        <v>1.93</v>
      </c>
      <c r="AE56" s="109">
        <v>2.0099999999999998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1.53</v>
      </c>
      <c r="DG56" s="215">
        <v>1.61</v>
      </c>
      <c r="DH56" s="215">
        <v>1.54</v>
      </c>
      <c r="DI56" s="215">
        <v>1.56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1.8</v>
      </c>
      <c r="GK56" s="273">
        <v>1.8</v>
      </c>
      <c r="GL56" s="273">
        <v>1.8</v>
      </c>
      <c r="GM56" s="273">
        <v>1.8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1.79</v>
      </c>
      <c r="JO56" s="273">
        <v>1.84</v>
      </c>
      <c r="JP56" s="273">
        <v>1.89</v>
      </c>
      <c r="JQ56" s="273">
        <v>1.84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2.0099999999999998</v>
      </c>
      <c r="MP56" s="375">
        <v>1.56</v>
      </c>
      <c r="MQ56" s="375">
        <v>1.8</v>
      </c>
      <c r="MR56" s="375">
        <v>1.84</v>
      </c>
      <c r="MS56" s="375">
        <v>1.87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2.02</v>
      </c>
      <c r="AC57" s="109">
        <v>1.66</v>
      </c>
      <c r="AD57" s="109">
        <v>1.86</v>
      </c>
      <c r="AE57" s="109">
        <v>1.85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757"/>
      <c r="BB57" s="757"/>
      <c r="BC57" s="757"/>
      <c r="BD57" s="757"/>
      <c r="BE57" s="757"/>
      <c r="BF57" s="757"/>
      <c r="BG57" s="757"/>
      <c r="BH57" s="757"/>
      <c r="BI57" s="757"/>
      <c r="BJ57" s="758"/>
      <c r="BK57" s="758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1.74</v>
      </c>
      <c r="DG57" s="215">
        <v>1.76</v>
      </c>
      <c r="DH57" s="215">
        <v>1.62</v>
      </c>
      <c r="DI57" s="215">
        <v>1.71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1.7</v>
      </c>
      <c r="GK57" s="273">
        <v>1.74</v>
      </c>
      <c r="GL57" s="273">
        <v>1.8</v>
      </c>
      <c r="GM57" s="273">
        <v>1.75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1.86</v>
      </c>
      <c r="JO57" s="273">
        <v>1.91</v>
      </c>
      <c r="JP57" s="273">
        <v>1.97</v>
      </c>
      <c r="JQ57" s="273">
        <v>1.91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1.85</v>
      </c>
      <c r="MP57" s="375">
        <v>1.71</v>
      </c>
      <c r="MQ57" s="375">
        <v>1.75</v>
      </c>
      <c r="MR57" s="375">
        <v>1.91</v>
      </c>
      <c r="MS57" s="375">
        <v>1.85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1.93</v>
      </c>
      <c r="AC58" s="109">
        <v>1.66</v>
      </c>
      <c r="AD58" s="109">
        <v>1.78</v>
      </c>
      <c r="AE58" s="109">
        <v>1.79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1.79</v>
      </c>
      <c r="DG58" s="235">
        <v>1.74</v>
      </c>
      <c r="DH58" s="235">
        <v>1.59</v>
      </c>
      <c r="DI58" s="208">
        <v>1.71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1.62</v>
      </c>
      <c r="GK58" s="256">
        <v>1.6</v>
      </c>
      <c r="GL58" s="256">
        <v>1.8</v>
      </c>
      <c r="GM58" s="208">
        <v>1.67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1.81</v>
      </c>
      <c r="JO58" s="256">
        <v>1.88</v>
      </c>
      <c r="JP58" s="256">
        <v>1.95</v>
      </c>
      <c r="JQ58" s="208">
        <v>1.88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1.79</v>
      </c>
      <c r="MP58" s="375">
        <v>1.71</v>
      </c>
      <c r="MQ58" s="375">
        <v>1.67</v>
      </c>
      <c r="MR58" s="375">
        <v>1.88</v>
      </c>
      <c r="MS58" s="375">
        <v>1.81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2">
    <mergeCell ref="AL45:AW45"/>
    <mergeCell ref="AL46:AW46"/>
    <mergeCell ref="NO46:NR46"/>
    <mergeCell ref="AL47:AW47"/>
    <mergeCell ref="BA47:BG47"/>
    <mergeCell ref="BH47:BI47"/>
    <mergeCell ref="BJ47:BK47"/>
    <mergeCell ref="BA57:BG57"/>
    <mergeCell ref="BH57:BI57"/>
    <mergeCell ref="BJ57:BK57"/>
    <mergeCell ref="NA25:NI25"/>
    <mergeCell ref="NO25:NW25"/>
    <mergeCell ref="HI35:HQ3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AM33:AP34"/>
    <mergeCell ref="DQ33:DT34"/>
    <mergeCell ref="GU33:GX34"/>
    <mergeCell ref="JY33:KB34"/>
    <mergeCell ref="NA33:ND34"/>
    <mergeCell ref="BA35:BI35"/>
    <mergeCell ref="EE35:EM3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CZ4:DB4"/>
    <mergeCell ref="GD4:GF4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 กรุงเทพฯ</vt:lpstr>
      <vt:lpstr>รวมภาคกลาง(ไม่รวมกทม.)</vt:lpstr>
      <vt:lpstr>สมุทรปราการ</vt:lpstr>
      <vt:lpstr>นนทบุรี </vt:lpstr>
      <vt:lpstr>ปทุมธานี</vt:lpstr>
      <vt:lpstr>อยุธยา</vt:lpstr>
      <vt:lpstr>อ่างทอง</vt:lpstr>
      <vt:lpstr>ลพบุรี</vt:lpstr>
      <vt:lpstr>สิงห์บุรี</vt:lpstr>
      <vt:lpstr>ชัยนาท</vt:lpstr>
      <vt:lpstr>สระบุรี</vt:lpstr>
      <vt:lpstr>ฉะเชิงเทรา</vt:lpstr>
      <vt:lpstr>นครปฐม</vt:lpstr>
      <vt:lpstr>สมุทรสาคร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2023-05-10T07:17:23Z</dcterms:modified>
</cp:coreProperties>
</file>